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20496" windowHeight="7992" activeTab="0"/>
  </bookViews>
  <sheets>
    <sheet name="名簿①" sheetId="1" r:id="rId1"/>
    <sheet name="名簿②" sheetId="2" r:id="rId2"/>
    <sheet name="名簿③" sheetId="3" r:id="rId3"/>
    <sheet name="名簿④" sheetId="4" r:id="rId4"/>
    <sheet name="名簿⑤" sheetId="5" r:id="rId5"/>
    <sheet name="名簿⑥" sheetId="6" r:id="rId6"/>
    <sheet name="名簿⑦" sheetId="7" r:id="rId7"/>
    <sheet name="名簿⑧" sheetId="8" r:id="rId8"/>
    <sheet name="名簿⑨" sheetId="9" r:id="rId9"/>
    <sheet name="名簿⑩" sheetId="10" r:id="rId10"/>
  </sheets>
  <definedNames>
    <definedName name="_xlfn.IFERROR" hidden="1">#NAME?</definedName>
    <definedName name="_xlfn.IFS" hidden="1">#NAME?</definedName>
    <definedName name="_xlnm.Print_Area" localSheetId="0">'名簿①'!$A$1:$M$32</definedName>
    <definedName name="_xlnm.Print_Area" localSheetId="1">'名簿②'!$A$1:$M$32</definedName>
    <definedName name="_xlnm.Print_Area" localSheetId="2">'名簿③'!$A$1:$M$32</definedName>
    <definedName name="_xlnm.Print_Area" localSheetId="3">'名簿④'!$A$1:$M$32</definedName>
    <definedName name="_xlnm.Print_Area" localSheetId="4">'名簿⑤'!$A$1:$M$32</definedName>
    <definedName name="_xlnm.Print_Area" localSheetId="5">'名簿⑥'!$A$1:$M$32</definedName>
    <definedName name="_xlnm.Print_Area" localSheetId="6">'名簿⑦'!$A$1:$M$32</definedName>
    <definedName name="_xlnm.Print_Area" localSheetId="7">'名簿⑧'!$A$1:$M$32</definedName>
    <definedName name="_xlnm.Print_Area" localSheetId="8">'名簿⑨'!$A$1:$M$32</definedName>
    <definedName name="_xlnm.Print_Area" localSheetId="9">'名簿⑩'!$A$1:$M$32</definedName>
  </definedNames>
  <calcPr fullCalcOnLoad="1"/>
</workbook>
</file>

<file path=xl/comments1.xml><?xml version="1.0" encoding="utf-8"?>
<comments xmlns="http://schemas.openxmlformats.org/spreadsheetml/2006/main">
  <authors>
    <author>yuji tanaka</author>
    <author>TANAKA-PC</author>
  </authors>
  <commentList>
    <comment ref="E5" authorId="0">
      <text>
        <r>
          <rPr>
            <sz val="9"/>
            <rFont val="MS P ゴシック"/>
            <family val="3"/>
          </rPr>
          <t>複数学級がある団体は入力お願いします
入力例）
A組、B組、C組
1組、2組、3組
など</t>
        </r>
      </text>
    </comment>
    <comment ref="H5" authorId="1">
      <text>
        <r>
          <rPr>
            <sz val="9"/>
            <rFont val="ＭＳ Ｐゴシック"/>
            <family val="3"/>
          </rPr>
          <t>利用区分
３歳以下の幼児⇒１
４歳以上の幼児⇒２
小学生・中学生 ⇒３
高校生・大学生 ⇒４
保護者・引率者 ⇒５
一般（上記の１～５以外の人）⇒６
上記のいずれかの番号を入力</t>
        </r>
      </text>
    </comment>
  </commentList>
</comments>
</file>

<file path=xl/comments10.xml><?xml version="1.0" encoding="utf-8"?>
<comments xmlns="http://schemas.openxmlformats.org/spreadsheetml/2006/main">
  <authors>
    <author>yuji tanaka</author>
    <author>TANAKA-PC</author>
  </authors>
  <commentList>
    <comment ref="E5" authorId="0">
      <text>
        <r>
          <rPr>
            <sz val="9"/>
            <rFont val="MS P ゴシック"/>
            <family val="3"/>
          </rPr>
          <t>複数学級がある団体は入力お願いします
入力例）
A組、B組、C組
1組、2組、3組
など</t>
        </r>
      </text>
    </comment>
    <comment ref="H5" authorId="1">
      <text>
        <r>
          <rPr>
            <sz val="9"/>
            <rFont val="ＭＳ Ｐゴシック"/>
            <family val="3"/>
          </rPr>
          <t>利用区分
３歳以下の幼児⇒１
４歳以上の幼児⇒２
小学生・中学生 ⇒３
高校生・大学生 ⇒４
保護者・引率者 ⇒５
一般（上記の１～５以外の人）⇒６
上記のいずれかの番号を入力</t>
        </r>
      </text>
    </comment>
  </commentList>
</comments>
</file>

<file path=xl/comments2.xml><?xml version="1.0" encoding="utf-8"?>
<comments xmlns="http://schemas.openxmlformats.org/spreadsheetml/2006/main">
  <authors>
    <author>yuji tanaka</author>
    <author>TANAKA-PC</author>
  </authors>
  <commentList>
    <comment ref="E5" authorId="0">
      <text>
        <r>
          <rPr>
            <sz val="9"/>
            <rFont val="MS P ゴシック"/>
            <family val="3"/>
          </rPr>
          <t>複数学級がある団体は入力お願いします
入力例）
A組、B組、C組
1組、2組、3組
など</t>
        </r>
      </text>
    </comment>
    <comment ref="H5" authorId="1">
      <text>
        <r>
          <rPr>
            <sz val="9"/>
            <rFont val="ＭＳ Ｐゴシック"/>
            <family val="3"/>
          </rPr>
          <t>利用区分
３歳以下の幼児⇒１
４歳以上の幼児⇒２
小学生・中学生 ⇒３
高校生・大学生 ⇒４
保護者・引率者 ⇒５
一般（上記の１～５以外の人）⇒６
上記のいずれかの番号を入力</t>
        </r>
      </text>
    </comment>
  </commentList>
</comments>
</file>

<file path=xl/comments3.xml><?xml version="1.0" encoding="utf-8"?>
<comments xmlns="http://schemas.openxmlformats.org/spreadsheetml/2006/main">
  <authors>
    <author>yuji tanaka</author>
    <author>TANAKA-PC</author>
  </authors>
  <commentList>
    <comment ref="E5" authorId="0">
      <text>
        <r>
          <rPr>
            <sz val="9"/>
            <rFont val="MS P ゴシック"/>
            <family val="3"/>
          </rPr>
          <t>複数学級がある団体は入力お願いします
入力例）
A組、B組、C組
1組、2組、3組
など</t>
        </r>
      </text>
    </comment>
    <comment ref="H5" authorId="1">
      <text>
        <r>
          <rPr>
            <sz val="9"/>
            <rFont val="ＭＳ Ｐゴシック"/>
            <family val="3"/>
          </rPr>
          <t>利用区分
３歳以下の幼児⇒１
４歳以上の幼児⇒２
小学生・中学生 ⇒３
高校生・大学生 ⇒４
保護者・引率者 ⇒５
一般（上記の１～５以外の人）⇒６
上記のいずれかの番号を入力</t>
        </r>
      </text>
    </comment>
  </commentList>
</comments>
</file>

<file path=xl/comments4.xml><?xml version="1.0" encoding="utf-8"?>
<comments xmlns="http://schemas.openxmlformats.org/spreadsheetml/2006/main">
  <authors>
    <author>yuji tanaka</author>
    <author>TANAKA-PC</author>
  </authors>
  <commentList>
    <comment ref="E5" authorId="0">
      <text>
        <r>
          <rPr>
            <sz val="9"/>
            <rFont val="MS P ゴシック"/>
            <family val="3"/>
          </rPr>
          <t>複数学級がある団体は入力お願いします
入力例）
A組、B組、C組
1組、2組、3組
など</t>
        </r>
      </text>
    </comment>
    <comment ref="H5" authorId="1">
      <text>
        <r>
          <rPr>
            <sz val="9"/>
            <rFont val="ＭＳ Ｐゴシック"/>
            <family val="3"/>
          </rPr>
          <t>利用区分
３歳以下の幼児⇒１
４歳以上の幼児⇒２
小学生・中学生 ⇒３
高校生・大学生 ⇒４
保護者・引率者 ⇒５
一般（上記の１～５以外の人）⇒６
上記のいずれかの番号を入力</t>
        </r>
      </text>
    </comment>
  </commentList>
</comments>
</file>

<file path=xl/comments5.xml><?xml version="1.0" encoding="utf-8"?>
<comments xmlns="http://schemas.openxmlformats.org/spreadsheetml/2006/main">
  <authors>
    <author>yuji tanaka</author>
    <author>TANAKA-PC</author>
  </authors>
  <commentList>
    <comment ref="E5" authorId="0">
      <text>
        <r>
          <rPr>
            <sz val="9"/>
            <rFont val="MS P ゴシック"/>
            <family val="3"/>
          </rPr>
          <t>複数学級がある団体は入力お願いします
入力例）
A組、B組、C組
1組、2組、3組
など</t>
        </r>
      </text>
    </comment>
    <comment ref="H5" authorId="1">
      <text>
        <r>
          <rPr>
            <sz val="9"/>
            <rFont val="ＭＳ Ｐゴシック"/>
            <family val="3"/>
          </rPr>
          <t>利用区分
３歳以下の幼児⇒１
４歳以上の幼児⇒２
小学生・中学生 ⇒３
高校生・大学生 ⇒４
保護者・引率者 ⇒５
一般（上記の１～５以外の人）⇒６
上記のいずれかの番号を入力</t>
        </r>
      </text>
    </comment>
  </commentList>
</comments>
</file>

<file path=xl/comments6.xml><?xml version="1.0" encoding="utf-8"?>
<comments xmlns="http://schemas.openxmlformats.org/spreadsheetml/2006/main">
  <authors>
    <author>yuji tanaka</author>
    <author>TANAKA-PC</author>
  </authors>
  <commentList>
    <comment ref="E5" authorId="0">
      <text>
        <r>
          <rPr>
            <sz val="9"/>
            <rFont val="MS P ゴシック"/>
            <family val="3"/>
          </rPr>
          <t>複数学級がある団体は入力お願いします
入力例）
A組、B組、C組
1組、2組、3組
など</t>
        </r>
      </text>
    </comment>
    <comment ref="H5" authorId="1">
      <text>
        <r>
          <rPr>
            <sz val="9"/>
            <rFont val="ＭＳ Ｐゴシック"/>
            <family val="3"/>
          </rPr>
          <t>利用区分
３歳以下の幼児⇒１
４歳以上の幼児⇒２
小学生・中学生 ⇒３
高校生・大学生 ⇒４
保護者・引率者 ⇒５
一般（上記の１～５以外の人）⇒６
上記のいずれかの番号を入力</t>
        </r>
      </text>
    </comment>
  </commentList>
</comments>
</file>

<file path=xl/comments7.xml><?xml version="1.0" encoding="utf-8"?>
<comments xmlns="http://schemas.openxmlformats.org/spreadsheetml/2006/main">
  <authors>
    <author>yuji tanaka</author>
    <author>TANAKA-PC</author>
  </authors>
  <commentList>
    <comment ref="E5" authorId="0">
      <text>
        <r>
          <rPr>
            <sz val="9"/>
            <rFont val="MS P ゴシック"/>
            <family val="3"/>
          </rPr>
          <t>複数学級がある団体は入力お願いします
入力例）
A組、B組、C組
1組、2組、3組
など</t>
        </r>
      </text>
    </comment>
    <comment ref="H5" authorId="1">
      <text>
        <r>
          <rPr>
            <sz val="9"/>
            <rFont val="ＭＳ Ｐゴシック"/>
            <family val="3"/>
          </rPr>
          <t>利用区分
３歳以下の幼児⇒１
４歳以上の幼児⇒２
小学生・中学生 ⇒３
高校生・大学生 ⇒４
保護者・引率者 ⇒５
一般（上記の１～５以外の人）⇒６
上記のいずれかの番号を入力</t>
        </r>
      </text>
    </comment>
  </commentList>
</comments>
</file>

<file path=xl/comments8.xml><?xml version="1.0" encoding="utf-8"?>
<comments xmlns="http://schemas.openxmlformats.org/spreadsheetml/2006/main">
  <authors>
    <author>yuji tanaka</author>
    <author>TANAKA-PC</author>
  </authors>
  <commentList>
    <comment ref="E5" authorId="0">
      <text>
        <r>
          <rPr>
            <sz val="9"/>
            <rFont val="MS P ゴシック"/>
            <family val="3"/>
          </rPr>
          <t>複数学級がある団体は入力お願いします
入力例）
A組、B組、C組
1組、2組、3組
など</t>
        </r>
      </text>
    </comment>
    <comment ref="H5" authorId="1">
      <text>
        <r>
          <rPr>
            <sz val="9"/>
            <rFont val="ＭＳ Ｐゴシック"/>
            <family val="3"/>
          </rPr>
          <t>利用区分
３歳以下の幼児⇒１
４歳以上の幼児⇒２
小学生・中学生 ⇒３
高校生・大学生 ⇒４
保護者・引率者 ⇒５
一般（上記の１～５以外の人）⇒６
上記のいずれかの番号を入力</t>
        </r>
      </text>
    </comment>
  </commentList>
</comments>
</file>

<file path=xl/comments9.xml><?xml version="1.0" encoding="utf-8"?>
<comments xmlns="http://schemas.openxmlformats.org/spreadsheetml/2006/main">
  <authors>
    <author>yuji tanaka</author>
    <author>TANAKA-PC</author>
  </authors>
  <commentList>
    <comment ref="E5" authorId="0">
      <text>
        <r>
          <rPr>
            <sz val="9"/>
            <rFont val="MS P ゴシック"/>
            <family val="3"/>
          </rPr>
          <t>複数学級がある団体は入力お願いします
入力例）
A組、B組、C組
1組、2組、3組
など</t>
        </r>
      </text>
    </comment>
    <comment ref="H5" authorId="1">
      <text>
        <r>
          <rPr>
            <sz val="9"/>
            <rFont val="ＭＳ Ｐゴシック"/>
            <family val="3"/>
          </rPr>
          <t>利用区分
３歳以下の幼児⇒１
４歳以上の幼児⇒２
小学生・中学生 ⇒３
高校生・大学生 ⇒４
保護者・引率者 ⇒５
一般（上記の１～５以外の人）⇒６
上記のいずれかの番号を入力</t>
        </r>
      </text>
    </comment>
  </commentList>
</comments>
</file>

<file path=xl/sharedStrings.xml><?xml version="1.0" encoding="utf-8"?>
<sst xmlns="http://schemas.openxmlformats.org/spreadsheetml/2006/main" count="790" uniqueCount="38">
  <si>
    <t>No.</t>
  </si>
  <si>
    <t>氏      名</t>
  </si>
  <si>
    <t>性別</t>
  </si>
  <si>
    <t>所属団体(学校)名</t>
  </si>
  <si>
    <t>職　業</t>
  </si>
  <si>
    <t>利用日数</t>
  </si>
  <si>
    <t>備　考</t>
  </si>
  <si>
    <t>泊</t>
  </si>
  <si>
    <t>日</t>
  </si>
  <si>
    <t xml:space="preserve"> ○利用区分は下記に従って番号を記入してください。</t>
  </si>
  <si>
    <t xml:space="preserve"> ○日帰り利用の場合は、０泊２日等、日帰り利用の日数を記入してください。</t>
  </si>
  <si>
    <t>組</t>
  </si>
  <si>
    <t>年齢又は学年</t>
  </si>
  <si>
    <t>男</t>
  </si>
  <si>
    <t>ネイパル小学校</t>
  </si>
  <si>
    <t>北見　太郎</t>
  </si>
  <si>
    <t>料金免除</t>
  </si>
  <si>
    <t>小5</t>
  </si>
  <si>
    <t>№</t>
  </si>
  <si>
    <t>　　利　用　者　名　簿</t>
  </si>
  <si>
    <t xml:space="preserve"> ○備考欄には、利用料金免除・アレルギー有等を記入してください。</t>
  </si>
  <si>
    <t>利用
区分</t>
  </si>
  <si>
    <t>例</t>
  </si>
  <si>
    <t>【１】３歳以下の幼児、【２】４歳以上の幼児、【３】小学生・中学生、【４】高校生・大学生、【５】保護者・引率者、</t>
  </si>
  <si>
    <t>【６】一般（１～５に該当しない方）　</t>
  </si>
  <si>
    <t>Ｃ</t>
  </si>
  <si>
    <t>σ</t>
  </si>
  <si>
    <r>
      <t xml:space="preserve">幼児
</t>
    </r>
    <r>
      <rPr>
        <sz val="8"/>
        <color indexed="8"/>
        <rFont val="UD デジタル 教科書体 N-B"/>
        <family val="1"/>
      </rPr>
      <t>(３歳以下)</t>
    </r>
  </si>
  <si>
    <r>
      <t xml:space="preserve">幼児
</t>
    </r>
    <r>
      <rPr>
        <sz val="8"/>
        <color indexed="8"/>
        <rFont val="UD デジタル 教科書体 N-B"/>
        <family val="1"/>
      </rPr>
      <t>(４歳以上)</t>
    </r>
  </si>
  <si>
    <t>小学生</t>
  </si>
  <si>
    <t>中学生</t>
  </si>
  <si>
    <t>高校生</t>
  </si>
  <si>
    <t>大学生</t>
  </si>
  <si>
    <t>保護者</t>
  </si>
  <si>
    <t>一般</t>
  </si>
  <si>
    <t>料金免除</t>
  </si>
  <si>
    <t>アレルギー有</t>
  </si>
  <si>
    <t>引率者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</si>
</sst>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26"/>
      <color indexed="8"/>
      <name val="UD デジタル 教科書体 N-B"/>
      <family val="1"/>
    </font>
    <font>
      <sz val="11"/>
      <color indexed="8"/>
      <name val="UD デジタル 教科書体 N-B"/>
      <family val="1"/>
    </font>
    <font>
      <b/>
      <sz val="22"/>
      <color indexed="8"/>
      <name val="UD デジタル 教科書体 N-B"/>
      <family val="1"/>
    </font>
    <font>
      <sz val="24"/>
      <name val="UD デジタル 教科書体 N-B"/>
      <family val="1"/>
    </font>
    <font>
      <sz val="14"/>
      <name val="UD デジタル 教科書体 N-B"/>
      <family val="1"/>
    </font>
    <font>
      <sz val="11"/>
      <name val="UD デジタル 教科書体 N-B"/>
      <family val="1"/>
    </font>
    <font>
      <sz val="16"/>
      <name val="UD デジタル 教科書体 N-B"/>
      <family val="1"/>
    </font>
    <font>
      <sz val="16"/>
      <color indexed="8"/>
      <name val="UD デジタル 教科書体 N-B"/>
      <family val="1"/>
    </font>
    <font>
      <sz val="10"/>
      <name val="UD デジタル 教科書体 N-B"/>
      <family val="1"/>
    </font>
    <font>
      <b/>
      <sz val="10"/>
      <name val="UD デジタル 教科書体 N-B"/>
      <family val="1"/>
    </font>
    <font>
      <b/>
      <sz val="11"/>
      <name val="UD デジタル 教科書体 N-B"/>
      <family val="1"/>
    </font>
    <font>
      <sz val="10"/>
      <color indexed="8"/>
      <name val="UD デジタル 教科書体 N-B"/>
      <family val="1"/>
    </font>
    <font>
      <sz val="8"/>
      <color indexed="8"/>
      <name val="UD デジタル 教科書体 N-B"/>
      <family val="1"/>
    </font>
    <font>
      <b/>
      <sz val="8"/>
      <color indexed="8"/>
      <name val="Calibri"/>
      <family val="2"/>
    </font>
    <font>
      <sz val="9"/>
      <name val="Meiryo UI"/>
      <family val="3"/>
    </font>
    <font>
      <b/>
      <sz val="8"/>
      <color rgb="FF000000"/>
      <name val="Calibri"/>
      <family val="2"/>
    </font>
    <font>
      <b/>
      <sz val="8"/>
      <name val="ＭＳ Ｐゴシック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4" borderId="1" applyNumberFormat="0" applyAlignment="0" applyProtection="0"/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3" fillId="17" borderId="0" applyNumberFormat="0" applyBorder="0" applyAlignment="0" applyProtection="0"/>
    <xf numFmtId="0" fontId="19" fillId="9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3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3" borderId="4" applyNumberFormat="0" applyAlignment="0" applyProtection="0"/>
    <xf numFmtId="0" fontId="8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3" fillId="18" borderId="0" xfId="0" applyFont="1" applyFill="1" applyAlignment="1">
      <alignment horizontal="center" vertical="center"/>
    </xf>
    <xf numFmtId="0" fontId="25" fillId="18" borderId="0" xfId="0" applyFont="1" applyFill="1" applyAlignment="1">
      <alignment horizontal="center" vertical="center"/>
    </xf>
    <xf numFmtId="0" fontId="26" fillId="18" borderId="0" xfId="0" applyFont="1" applyFill="1" applyAlignment="1">
      <alignment horizontal="center" vertical="center"/>
    </xf>
    <xf numFmtId="0" fontId="27" fillId="18" borderId="0" xfId="0" applyFont="1" applyFill="1" applyAlignment="1">
      <alignment horizontal="right" vertical="center"/>
    </xf>
    <xf numFmtId="0" fontId="28" fillId="18" borderId="0" xfId="0" applyFont="1" applyFill="1" applyAlignment="1">
      <alignment vertical="center"/>
    </xf>
    <xf numFmtId="0" fontId="24" fillId="18" borderId="0" xfId="0" applyFont="1" applyFill="1" applyAlignment="1">
      <alignment vertical="center"/>
    </xf>
    <xf numFmtId="0" fontId="27" fillId="18" borderId="0" xfId="0" applyFont="1" applyFill="1" applyAlignment="1">
      <alignment horizontal="left"/>
    </xf>
    <xf numFmtId="0" fontId="27" fillId="18" borderId="0" xfId="0" applyFont="1" applyFill="1" applyAlignment="1">
      <alignment/>
    </xf>
    <xf numFmtId="0" fontId="27" fillId="18" borderId="10" xfId="0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center" vertical="center" shrinkToFit="1"/>
    </xf>
    <xf numFmtId="0" fontId="28" fillId="18" borderId="11" xfId="0" applyFont="1" applyFill="1" applyBorder="1" applyAlignment="1">
      <alignment horizontal="center" vertical="center"/>
    </xf>
    <xf numFmtId="0" fontId="28" fillId="18" borderId="12" xfId="0" applyFont="1" applyFill="1" applyBorder="1" applyAlignment="1">
      <alignment horizontal="center" vertical="center"/>
    </xf>
    <xf numFmtId="0" fontId="28" fillId="18" borderId="12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/>
    </xf>
    <xf numFmtId="0" fontId="29" fillId="20" borderId="15" xfId="0" applyFont="1" applyFill="1" applyBorder="1" applyAlignment="1">
      <alignment horizontal="center" vertical="center" wrapText="1" shrinkToFit="1"/>
    </xf>
    <xf numFmtId="0" fontId="29" fillId="20" borderId="16" xfId="0" applyFont="1" applyFill="1" applyBorder="1" applyAlignment="1">
      <alignment horizontal="center" vertical="center" shrinkToFit="1"/>
    </xf>
    <xf numFmtId="0" fontId="29" fillId="20" borderId="17" xfId="0" applyFont="1" applyFill="1" applyBorder="1" applyAlignment="1">
      <alignment horizontal="center" vertical="center" shrinkToFit="1"/>
    </xf>
    <xf numFmtId="0" fontId="29" fillId="20" borderId="18" xfId="0" applyFont="1" applyFill="1" applyBorder="1" applyAlignment="1">
      <alignment horizontal="center" vertical="center" shrinkToFit="1"/>
    </xf>
    <xf numFmtId="0" fontId="30" fillId="20" borderId="19" xfId="0" applyFont="1" applyFill="1" applyBorder="1" applyAlignment="1">
      <alignment horizontal="center" vertical="center" shrinkToFit="1"/>
    </xf>
    <xf numFmtId="0" fontId="29" fillId="18" borderId="15" xfId="0" applyFont="1" applyFill="1" applyBorder="1" applyAlignment="1">
      <alignment horizontal="center" vertical="center" shrinkToFit="1"/>
    </xf>
    <xf numFmtId="0" fontId="29" fillId="19" borderId="16" xfId="0" applyFont="1" applyFill="1" applyBorder="1" applyAlignment="1">
      <alignment horizontal="center" vertical="center" shrinkToFit="1"/>
    </xf>
    <xf numFmtId="0" fontId="29" fillId="19" borderId="17" xfId="0" applyFont="1" applyFill="1" applyBorder="1" applyAlignment="1">
      <alignment horizontal="center" vertical="center" shrinkToFit="1"/>
    </xf>
    <xf numFmtId="0" fontId="29" fillId="18" borderId="18" xfId="0" applyFont="1" applyFill="1" applyBorder="1" applyAlignment="1">
      <alignment horizontal="center" vertical="center" shrinkToFit="1"/>
    </xf>
    <xf numFmtId="0" fontId="29" fillId="19" borderId="18" xfId="0" applyFont="1" applyFill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30" fillId="19" borderId="19" xfId="0" applyFont="1" applyFill="1" applyBorder="1" applyAlignment="1">
      <alignment horizontal="center" vertical="center" shrinkToFit="1"/>
    </xf>
    <xf numFmtId="0" fontId="29" fillId="18" borderId="20" xfId="0" applyFont="1" applyFill="1" applyBorder="1" applyAlignment="1">
      <alignment horizontal="center" vertical="center" shrinkToFit="1"/>
    </xf>
    <xf numFmtId="0" fontId="29" fillId="19" borderId="21" xfId="0" applyFont="1" applyFill="1" applyBorder="1" applyAlignment="1">
      <alignment horizontal="center" vertical="center" shrinkToFit="1"/>
    </xf>
    <xf numFmtId="0" fontId="29" fillId="19" borderId="22" xfId="0" applyFont="1" applyFill="1" applyBorder="1" applyAlignment="1">
      <alignment horizontal="center" vertical="center" shrinkToFit="1"/>
    </xf>
    <xf numFmtId="0" fontId="29" fillId="18" borderId="23" xfId="0" applyFont="1" applyFill="1" applyBorder="1" applyAlignment="1">
      <alignment horizontal="center" vertical="center" shrinkToFit="1"/>
    </xf>
    <xf numFmtId="0" fontId="29" fillId="19" borderId="23" xfId="0" applyFont="1" applyFill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 shrinkToFit="1"/>
    </xf>
    <xf numFmtId="0" fontId="29" fillId="19" borderId="21" xfId="0" applyFont="1" applyFill="1" applyBorder="1" applyAlignment="1">
      <alignment vertical="center" shrinkToFit="1"/>
    </xf>
    <xf numFmtId="0" fontId="29" fillId="18" borderId="24" xfId="0" applyFont="1" applyFill="1" applyBorder="1" applyAlignment="1">
      <alignment horizontal="center" vertical="center" shrinkToFit="1"/>
    </xf>
    <xf numFmtId="0" fontId="29" fillId="19" borderId="25" xfId="0" applyFont="1" applyFill="1" applyBorder="1" applyAlignment="1">
      <alignment vertical="center" shrinkToFit="1"/>
    </xf>
    <xf numFmtId="0" fontId="29" fillId="19" borderId="26" xfId="0" applyFont="1" applyFill="1" applyBorder="1" applyAlignment="1">
      <alignment horizontal="center" vertical="center" shrinkToFit="1"/>
    </xf>
    <xf numFmtId="0" fontId="29" fillId="18" borderId="27" xfId="0" applyFont="1" applyFill="1" applyBorder="1" applyAlignment="1">
      <alignment horizontal="center" vertical="center" shrinkToFit="1"/>
    </xf>
    <xf numFmtId="0" fontId="29" fillId="19" borderId="27" xfId="0" applyFont="1" applyFill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28" fillId="18" borderId="0" xfId="0" applyFont="1" applyFill="1" applyAlignment="1">
      <alignment horizontal="left" vertical="center" indent="1"/>
    </xf>
    <xf numFmtId="0" fontId="28" fillId="18" borderId="0" xfId="0" applyFont="1" applyFill="1" applyAlignment="1">
      <alignment horizontal="center" vertical="center"/>
    </xf>
    <xf numFmtId="0" fontId="31" fillId="18" borderId="0" xfId="0" applyFont="1" applyFill="1" applyAlignment="1">
      <alignment horizontal="center" vertical="center" wrapText="1"/>
    </xf>
    <xf numFmtId="0" fontId="31" fillId="18" borderId="0" xfId="0" applyFont="1" applyFill="1" applyAlignment="1">
      <alignment horizontal="right" vertical="center"/>
    </xf>
    <xf numFmtId="0" fontId="28" fillId="18" borderId="0" xfId="0" applyFont="1" applyFill="1" applyAlignment="1">
      <alignment horizontal="right" vertical="center"/>
    </xf>
    <xf numFmtId="0" fontId="32" fillId="18" borderId="0" xfId="0" applyFont="1" applyFill="1" applyAlignment="1">
      <alignment horizontal="left" vertical="center" indent="1"/>
    </xf>
    <xf numFmtId="0" fontId="34" fillId="18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3" fillId="18" borderId="0" xfId="0" applyFont="1" applyFill="1" applyAlignment="1">
      <alignment horizontal="center" vertical="center"/>
    </xf>
    <xf numFmtId="0" fontId="38" fillId="18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18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18" borderId="0" xfId="0" applyFont="1" applyFill="1" applyAlignment="1">
      <alignment horizontal="center" vertical="center" wrapText="1"/>
    </xf>
    <xf numFmtId="0" fontId="24" fillId="18" borderId="0" xfId="0" applyFont="1" applyFill="1" applyAlignment="1">
      <alignment horizontal="center" vertical="center" wrapText="1"/>
    </xf>
    <xf numFmtId="0" fontId="27" fillId="19" borderId="16" xfId="0" applyFont="1" applyFill="1" applyBorder="1" applyAlignment="1">
      <alignment horizontal="center" vertical="center" wrapText="1" shrinkToFit="1"/>
    </xf>
    <xf numFmtId="0" fontId="27" fillId="19" borderId="21" xfId="0" applyFont="1" applyFill="1" applyBorder="1" applyAlignment="1">
      <alignment horizontal="center" vertical="center" wrapText="1" shrinkToFit="1"/>
    </xf>
    <xf numFmtId="0" fontId="27" fillId="19" borderId="25" xfId="0" applyFont="1" applyFill="1" applyBorder="1" applyAlignment="1">
      <alignment horizontal="center" vertical="center" wrapText="1" shrinkToFit="1"/>
    </xf>
    <xf numFmtId="0" fontId="27" fillId="20" borderId="16" xfId="0" applyFont="1" applyFill="1" applyBorder="1" applyAlignment="1">
      <alignment horizontal="center" vertical="center" wrapText="1" shrinkToFit="1"/>
    </xf>
    <xf numFmtId="0" fontId="24" fillId="18" borderId="0" xfId="0" applyFont="1" applyFill="1" applyAlignment="1">
      <alignment horizontal="center" vertical="center"/>
    </xf>
    <xf numFmtId="0" fontId="30" fillId="19" borderId="28" xfId="0" applyFont="1" applyFill="1" applyBorder="1" applyAlignment="1">
      <alignment horizontal="center" vertical="center" shrinkToFit="1"/>
    </xf>
    <xf numFmtId="0" fontId="30" fillId="19" borderId="29" xfId="0" applyFont="1" applyFill="1" applyBorder="1" applyAlignment="1">
      <alignment horizontal="center" vertical="center" shrinkToFit="1"/>
    </xf>
    <xf numFmtId="0" fontId="33" fillId="18" borderId="0" xfId="0" applyFont="1" applyFill="1" applyAlignment="1">
      <alignment vertical="center" shrinkToFit="1"/>
    </xf>
    <xf numFmtId="0" fontId="28" fillId="18" borderId="13" xfId="0" applyFont="1" applyFill="1" applyBorder="1" applyAlignment="1">
      <alignment horizontal="center" vertical="center"/>
    </xf>
    <xf numFmtId="0" fontId="28" fillId="18" borderId="30" xfId="0" applyFont="1" applyFill="1" applyBorder="1" applyAlignment="1">
      <alignment horizontal="center" vertical="center"/>
    </xf>
    <xf numFmtId="0" fontId="23" fillId="18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3"/>
  <sheetViews>
    <sheetView tabSelected="1" view="pageBreakPreview" zoomScale="80" zoomScaleNormal="70" zoomScaleSheetLayoutView="80" zoomScalePageLayoutView="0" workbookViewId="0" topLeftCell="A1">
      <selection activeCell="F9" sqref="F9"/>
    </sheetView>
  </sheetViews>
  <sheetFormatPr defaultColWidth="9.00390625" defaultRowHeight="13.5"/>
  <cols>
    <col min="1" max="1" width="6.625" style="1" customWidth="1"/>
    <col min="2" max="2" width="20.625" style="1" customWidth="1"/>
    <col min="3" max="3" width="4.625" style="1" customWidth="1"/>
    <col min="4" max="4" width="8.625" style="1" customWidth="1"/>
    <col min="5" max="5" width="4.625" style="1" customWidth="1"/>
    <col min="6" max="6" width="20.625" style="1" customWidth="1"/>
    <col min="7" max="7" width="9.00390625" style="52" customWidth="1"/>
    <col min="8" max="8" width="9.00390625" style="54" customWidth="1"/>
    <col min="9" max="12" width="4.625" style="1" customWidth="1"/>
    <col min="13" max="13" width="20.625" style="1" customWidth="1"/>
    <col min="14" max="17" width="9.00390625" style="1" customWidth="1"/>
    <col min="18" max="18" width="9.00390625" style="54" customWidth="1"/>
    <col min="19" max="16384" width="9.00390625" style="1" customWidth="1"/>
  </cols>
  <sheetData>
    <row r="1" spans="1:13" ht="49.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1" t="s">
        <v>26</v>
      </c>
      <c r="M1" s="2" t="s">
        <v>25</v>
      </c>
    </row>
    <row r="2" spans="1:13" ht="9.75" customHeight="1">
      <c r="A2" s="3"/>
      <c r="B2" s="3"/>
      <c r="C2" s="3"/>
      <c r="D2" s="3"/>
      <c r="E2" s="3"/>
      <c r="F2" s="3"/>
      <c r="G2" s="53"/>
      <c r="H2" s="3"/>
      <c r="I2" s="3"/>
      <c r="J2" s="3"/>
      <c r="K2" s="3"/>
      <c r="L2" s="3"/>
      <c r="M2" s="3"/>
    </row>
    <row r="3" spans="1:13" ht="42" customHeight="1">
      <c r="A3" s="4"/>
      <c r="B3" s="4"/>
      <c r="C3" s="4"/>
      <c r="D3" s="4"/>
      <c r="E3" s="4"/>
      <c r="F3" s="5"/>
      <c r="G3" s="55"/>
      <c r="H3" s="43"/>
      <c r="I3" s="7"/>
      <c r="J3" s="8"/>
      <c r="K3" s="9"/>
      <c r="L3" s="10" t="s">
        <v>18</v>
      </c>
      <c r="M3" s="11"/>
    </row>
    <row r="4" spans="1:13" ht="9.75" customHeight="1" thickBot="1">
      <c r="A4" s="6"/>
      <c r="B4" s="6"/>
      <c r="C4" s="6"/>
      <c r="D4" s="6"/>
      <c r="E4" s="6"/>
      <c r="F4" s="6"/>
      <c r="G4" s="55"/>
      <c r="H4" s="43"/>
      <c r="I4" s="6"/>
      <c r="J4" s="6"/>
      <c r="K4" s="6"/>
      <c r="L4" s="6"/>
      <c r="M4" s="6"/>
    </row>
    <row r="5" spans="1:13" ht="42" customHeight="1" thickBot="1">
      <c r="A5" s="12" t="s">
        <v>0</v>
      </c>
      <c r="B5" s="13" t="s">
        <v>1</v>
      </c>
      <c r="C5" s="13" t="s">
        <v>2</v>
      </c>
      <c r="D5" s="14" t="s">
        <v>12</v>
      </c>
      <c r="E5" s="13" t="s">
        <v>11</v>
      </c>
      <c r="F5" s="13" t="s">
        <v>3</v>
      </c>
      <c r="G5" s="15" t="s">
        <v>4</v>
      </c>
      <c r="H5" s="15" t="s">
        <v>21</v>
      </c>
      <c r="I5" s="65" t="s">
        <v>5</v>
      </c>
      <c r="J5" s="66"/>
      <c r="K5" s="66"/>
      <c r="L5" s="66"/>
      <c r="M5" s="16" t="s">
        <v>6</v>
      </c>
    </row>
    <row r="6" spans="1:13" ht="42" customHeight="1" thickBot="1" thickTop="1">
      <c r="A6" s="17" t="s">
        <v>22</v>
      </c>
      <c r="B6" s="18" t="s">
        <v>15</v>
      </c>
      <c r="C6" s="18" t="s">
        <v>13</v>
      </c>
      <c r="D6" s="18" t="s">
        <v>17</v>
      </c>
      <c r="E6" s="18">
        <v>2</v>
      </c>
      <c r="F6" s="18" t="s">
        <v>14</v>
      </c>
      <c r="G6" s="60" t="s">
        <v>29</v>
      </c>
      <c r="H6" s="19">
        <f>_xlfn.IFERROR(VLOOKUP(G6,$R$7:$S$15,2,FALSE),"")</f>
        <v>3</v>
      </c>
      <c r="I6" s="19">
        <v>1</v>
      </c>
      <c r="J6" s="20" t="s">
        <v>7</v>
      </c>
      <c r="K6" s="20">
        <v>2</v>
      </c>
      <c r="L6" s="20" t="s">
        <v>8</v>
      </c>
      <c r="M6" s="21" t="s">
        <v>16</v>
      </c>
    </row>
    <row r="7" spans="1:22" ht="42" customHeight="1" thickTop="1">
      <c r="A7" s="22">
        <v>1</v>
      </c>
      <c r="B7" s="23"/>
      <c r="C7" s="23"/>
      <c r="D7" s="23"/>
      <c r="E7" s="23"/>
      <c r="F7" s="23"/>
      <c r="G7" s="57"/>
      <c r="H7" s="24">
        <f>_xlfn.IFERROR(VLOOKUP(G7,$R$7:$S$15,2,FALSE),"")</f>
      </c>
      <c r="I7" s="24"/>
      <c r="J7" s="25" t="s">
        <v>7</v>
      </c>
      <c r="K7" s="26"/>
      <c r="L7" s="27" t="s">
        <v>8</v>
      </c>
      <c r="M7" s="28"/>
      <c r="R7" s="52" t="s">
        <v>27</v>
      </c>
      <c r="S7" s="1">
        <v>1</v>
      </c>
      <c r="V7" s="1" t="s">
        <v>35</v>
      </c>
    </row>
    <row r="8" spans="1:22" ht="42" customHeight="1">
      <c r="A8" s="29">
        <v>2</v>
      </c>
      <c r="B8" s="30"/>
      <c r="C8" s="30"/>
      <c r="D8" s="30"/>
      <c r="E8" s="30"/>
      <c r="F8" s="30"/>
      <c r="G8" s="58"/>
      <c r="H8" s="31">
        <f>_xlfn.IFERROR(VLOOKUP(G8,$R$7:$S$15,2,FALSE),"")</f>
      </c>
      <c r="I8" s="31"/>
      <c r="J8" s="32" t="s">
        <v>7</v>
      </c>
      <c r="K8" s="33"/>
      <c r="L8" s="34" t="s">
        <v>8</v>
      </c>
      <c r="M8" s="62"/>
      <c r="R8" s="52" t="s">
        <v>28</v>
      </c>
      <c r="S8" s="1">
        <v>2</v>
      </c>
      <c r="V8" s="1" t="s">
        <v>36</v>
      </c>
    </row>
    <row r="9" spans="1:19" ht="42" customHeight="1">
      <c r="A9" s="29">
        <v>3</v>
      </c>
      <c r="B9" s="35"/>
      <c r="C9" s="35"/>
      <c r="D9" s="35"/>
      <c r="E9" s="35"/>
      <c r="F9" s="35"/>
      <c r="G9" s="58"/>
      <c r="H9" s="31">
        <f aca="true" t="shared" si="0" ref="H9:H26">_xlfn.IFERROR(VLOOKUP(G9,$R$7:$S$15,2,FALSE),"")</f>
      </c>
      <c r="I9" s="31"/>
      <c r="J9" s="32" t="s">
        <v>7</v>
      </c>
      <c r="K9" s="33"/>
      <c r="L9" s="34" t="s">
        <v>8</v>
      </c>
      <c r="M9" s="62"/>
      <c r="R9" s="54" t="s">
        <v>29</v>
      </c>
      <c r="S9" s="1">
        <v>3</v>
      </c>
    </row>
    <row r="10" spans="1:19" ht="42" customHeight="1">
      <c r="A10" s="29">
        <v>4</v>
      </c>
      <c r="B10" s="35"/>
      <c r="C10" s="35"/>
      <c r="D10" s="35"/>
      <c r="E10" s="35"/>
      <c r="F10" s="35"/>
      <c r="G10" s="58"/>
      <c r="H10" s="31">
        <f t="shared" si="0"/>
      </c>
      <c r="I10" s="31"/>
      <c r="J10" s="32" t="s">
        <v>7</v>
      </c>
      <c r="K10" s="33"/>
      <c r="L10" s="34" t="s">
        <v>8</v>
      </c>
      <c r="M10" s="62"/>
      <c r="R10" s="54" t="s">
        <v>30</v>
      </c>
      <c r="S10" s="1">
        <v>3</v>
      </c>
    </row>
    <row r="11" spans="1:19" ht="42" customHeight="1">
      <c r="A11" s="29">
        <v>5</v>
      </c>
      <c r="B11" s="35"/>
      <c r="C11" s="35"/>
      <c r="D11" s="35"/>
      <c r="E11" s="35"/>
      <c r="F11" s="35"/>
      <c r="G11" s="58"/>
      <c r="H11" s="31">
        <f t="shared" si="0"/>
      </c>
      <c r="I11" s="31"/>
      <c r="J11" s="32" t="s">
        <v>7</v>
      </c>
      <c r="K11" s="33"/>
      <c r="L11" s="34" t="s">
        <v>8</v>
      </c>
      <c r="M11" s="62"/>
      <c r="R11" s="54" t="s">
        <v>31</v>
      </c>
      <c r="S11" s="1">
        <v>4</v>
      </c>
    </row>
    <row r="12" spans="1:19" ht="42" customHeight="1">
      <c r="A12" s="29">
        <v>6</v>
      </c>
      <c r="B12" s="35"/>
      <c r="C12" s="35"/>
      <c r="D12" s="35"/>
      <c r="E12" s="35"/>
      <c r="F12" s="35"/>
      <c r="G12" s="58"/>
      <c r="H12" s="31">
        <f t="shared" si="0"/>
      </c>
      <c r="I12" s="31"/>
      <c r="J12" s="32" t="s">
        <v>7</v>
      </c>
      <c r="K12" s="33"/>
      <c r="L12" s="34" t="s">
        <v>8</v>
      </c>
      <c r="M12" s="62"/>
      <c r="R12" s="54" t="s">
        <v>32</v>
      </c>
      <c r="S12" s="1">
        <v>4</v>
      </c>
    </row>
    <row r="13" spans="1:19" ht="42" customHeight="1">
      <c r="A13" s="29">
        <v>7</v>
      </c>
      <c r="B13" s="35"/>
      <c r="C13" s="35"/>
      <c r="D13" s="35"/>
      <c r="E13" s="35"/>
      <c r="F13" s="35"/>
      <c r="G13" s="58"/>
      <c r="H13" s="31">
        <f t="shared" si="0"/>
      </c>
      <c r="I13" s="31"/>
      <c r="J13" s="32" t="s">
        <v>7</v>
      </c>
      <c r="K13" s="33"/>
      <c r="L13" s="34" t="s">
        <v>8</v>
      </c>
      <c r="M13" s="62"/>
      <c r="R13" s="54" t="s">
        <v>37</v>
      </c>
      <c r="S13" s="1">
        <v>5</v>
      </c>
    </row>
    <row r="14" spans="1:19" ht="42" customHeight="1">
      <c r="A14" s="29">
        <v>8</v>
      </c>
      <c r="B14" s="35"/>
      <c r="C14" s="35"/>
      <c r="D14" s="35"/>
      <c r="E14" s="35"/>
      <c r="F14" s="35"/>
      <c r="G14" s="58"/>
      <c r="H14" s="31">
        <f t="shared" si="0"/>
      </c>
      <c r="I14" s="31"/>
      <c r="J14" s="32" t="s">
        <v>7</v>
      </c>
      <c r="K14" s="33"/>
      <c r="L14" s="34" t="s">
        <v>8</v>
      </c>
      <c r="M14" s="62"/>
      <c r="R14" s="54" t="s">
        <v>33</v>
      </c>
      <c r="S14" s="1">
        <v>5</v>
      </c>
    </row>
    <row r="15" spans="1:19" ht="42" customHeight="1">
      <c r="A15" s="29">
        <v>9</v>
      </c>
      <c r="B15" s="35"/>
      <c r="C15" s="35"/>
      <c r="D15" s="35"/>
      <c r="E15" s="35"/>
      <c r="F15" s="35"/>
      <c r="G15" s="58"/>
      <c r="H15" s="31">
        <f t="shared" si="0"/>
      </c>
      <c r="I15" s="31"/>
      <c r="J15" s="32" t="s">
        <v>7</v>
      </c>
      <c r="K15" s="33"/>
      <c r="L15" s="34" t="s">
        <v>8</v>
      </c>
      <c r="M15" s="62"/>
      <c r="R15" s="54" t="s">
        <v>34</v>
      </c>
      <c r="S15" s="1">
        <v>6</v>
      </c>
    </row>
    <row r="16" spans="1:13" ht="42" customHeight="1">
      <c r="A16" s="29">
        <v>10</v>
      </c>
      <c r="B16" s="35"/>
      <c r="C16" s="35"/>
      <c r="D16" s="35"/>
      <c r="E16" s="35"/>
      <c r="F16" s="35"/>
      <c r="G16" s="58"/>
      <c r="H16" s="31">
        <f t="shared" si="0"/>
      </c>
      <c r="I16" s="31"/>
      <c r="J16" s="32" t="s">
        <v>7</v>
      </c>
      <c r="K16" s="33"/>
      <c r="L16" s="34" t="s">
        <v>8</v>
      </c>
      <c r="M16" s="62"/>
    </row>
    <row r="17" spans="1:13" ht="42" customHeight="1">
      <c r="A17" s="29">
        <v>11</v>
      </c>
      <c r="B17" s="35"/>
      <c r="C17" s="35"/>
      <c r="D17" s="35"/>
      <c r="E17" s="35"/>
      <c r="F17" s="35"/>
      <c r="G17" s="58"/>
      <c r="H17" s="31">
        <f t="shared" si="0"/>
      </c>
      <c r="I17" s="31"/>
      <c r="J17" s="32" t="s">
        <v>7</v>
      </c>
      <c r="K17" s="33"/>
      <c r="L17" s="34" t="s">
        <v>8</v>
      </c>
      <c r="M17" s="62"/>
    </row>
    <row r="18" spans="1:13" ht="42" customHeight="1">
      <c r="A18" s="29">
        <v>12</v>
      </c>
      <c r="B18" s="35"/>
      <c r="C18" s="35"/>
      <c r="D18" s="35"/>
      <c r="E18" s="35"/>
      <c r="F18" s="35"/>
      <c r="G18" s="58"/>
      <c r="H18" s="31">
        <f t="shared" si="0"/>
      </c>
      <c r="I18" s="31"/>
      <c r="J18" s="32" t="s">
        <v>7</v>
      </c>
      <c r="K18" s="33"/>
      <c r="L18" s="34" t="s">
        <v>8</v>
      </c>
      <c r="M18" s="62"/>
    </row>
    <row r="19" spans="1:13" ht="42" customHeight="1">
      <c r="A19" s="29">
        <v>13</v>
      </c>
      <c r="B19" s="35"/>
      <c r="C19" s="35"/>
      <c r="D19" s="35"/>
      <c r="E19" s="35"/>
      <c r="F19" s="35"/>
      <c r="G19" s="58"/>
      <c r="H19" s="31">
        <f t="shared" si="0"/>
      </c>
      <c r="I19" s="31"/>
      <c r="J19" s="32" t="s">
        <v>7</v>
      </c>
      <c r="K19" s="33"/>
      <c r="L19" s="34" t="s">
        <v>8</v>
      </c>
      <c r="M19" s="62"/>
    </row>
    <row r="20" spans="1:13" ht="42" customHeight="1">
      <c r="A20" s="29">
        <v>14</v>
      </c>
      <c r="B20" s="35"/>
      <c r="C20" s="35"/>
      <c r="D20" s="35"/>
      <c r="E20" s="35"/>
      <c r="F20" s="35"/>
      <c r="G20" s="58"/>
      <c r="H20" s="31">
        <f t="shared" si="0"/>
      </c>
      <c r="I20" s="31"/>
      <c r="J20" s="32" t="s">
        <v>7</v>
      </c>
      <c r="K20" s="33"/>
      <c r="L20" s="34" t="s">
        <v>8</v>
      </c>
      <c r="M20" s="62"/>
    </row>
    <row r="21" spans="1:13" ht="42" customHeight="1">
      <c r="A21" s="29">
        <v>15</v>
      </c>
      <c r="B21" s="35"/>
      <c r="C21" s="35"/>
      <c r="D21" s="35"/>
      <c r="E21" s="35"/>
      <c r="F21" s="35"/>
      <c r="G21" s="58"/>
      <c r="H21" s="31">
        <f t="shared" si="0"/>
      </c>
      <c r="I21" s="31"/>
      <c r="J21" s="32" t="s">
        <v>7</v>
      </c>
      <c r="K21" s="33"/>
      <c r="L21" s="34" t="s">
        <v>8</v>
      </c>
      <c r="M21" s="62"/>
    </row>
    <row r="22" spans="1:13" ht="42" customHeight="1">
      <c r="A22" s="29">
        <v>16</v>
      </c>
      <c r="B22" s="35"/>
      <c r="C22" s="35"/>
      <c r="D22" s="35"/>
      <c r="E22" s="35"/>
      <c r="F22" s="35"/>
      <c r="G22" s="58"/>
      <c r="H22" s="31">
        <f t="shared" si="0"/>
      </c>
      <c r="I22" s="31"/>
      <c r="J22" s="32" t="s">
        <v>7</v>
      </c>
      <c r="K22" s="33"/>
      <c r="L22" s="34" t="s">
        <v>8</v>
      </c>
      <c r="M22" s="62"/>
    </row>
    <row r="23" spans="1:13" ht="42" customHeight="1">
      <c r="A23" s="29">
        <v>17</v>
      </c>
      <c r="B23" s="35"/>
      <c r="C23" s="35"/>
      <c r="D23" s="35"/>
      <c r="E23" s="35"/>
      <c r="F23" s="35"/>
      <c r="G23" s="58"/>
      <c r="H23" s="31">
        <f t="shared" si="0"/>
      </c>
      <c r="I23" s="31"/>
      <c r="J23" s="32" t="s">
        <v>7</v>
      </c>
      <c r="K23" s="33"/>
      <c r="L23" s="34" t="s">
        <v>8</v>
      </c>
      <c r="M23" s="62"/>
    </row>
    <row r="24" spans="1:13" ht="42" customHeight="1">
      <c r="A24" s="29">
        <v>18</v>
      </c>
      <c r="B24" s="35"/>
      <c r="C24" s="35"/>
      <c r="D24" s="35"/>
      <c r="E24" s="35"/>
      <c r="F24" s="35"/>
      <c r="G24" s="58"/>
      <c r="H24" s="31">
        <f t="shared" si="0"/>
      </c>
      <c r="I24" s="31"/>
      <c r="J24" s="32" t="s">
        <v>7</v>
      </c>
      <c r="K24" s="33"/>
      <c r="L24" s="34" t="s">
        <v>8</v>
      </c>
      <c r="M24" s="62"/>
    </row>
    <row r="25" spans="1:13" ht="42" customHeight="1">
      <c r="A25" s="29">
        <v>19</v>
      </c>
      <c r="B25" s="35"/>
      <c r="C25" s="35"/>
      <c r="D25" s="35"/>
      <c r="E25" s="35"/>
      <c r="F25" s="35"/>
      <c r="G25" s="58"/>
      <c r="H25" s="31">
        <f t="shared" si="0"/>
      </c>
      <c r="I25" s="31"/>
      <c r="J25" s="32" t="s">
        <v>7</v>
      </c>
      <c r="K25" s="33"/>
      <c r="L25" s="34" t="s">
        <v>8</v>
      </c>
      <c r="M25" s="62"/>
    </row>
    <row r="26" spans="1:13" ht="42" customHeight="1" thickBot="1">
      <c r="A26" s="36">
        <v>20</v>
      </c>
      <c r="B26" s="37"/>
      <c r="C26" s="37"/>
      <c r="D26" s="37"/>
      <c r="E26" s="37"/>
      <c r="F26" s="37"/>
      <c r="G26" s="59"/>
      <c r="H26" s="38">
        <f t="shared" si="0"/>
      </c>
      <c r="I26" s="38"/>
      <c r="J26" s="39" t="s">
        <v>7</v>
      </c>
      <c r="K26" s="40"/>
      <c r="L26" s="41" t="s">
        <v>8</v>
      </c>
      <c r="M26" s="63"/>
    </row>
    <row r="27" spans="1:13" ht="14.25">
      <c r="A27" s="6"/>
      <c r="B27" s="42"/>
      <c r="C27" s="43"/>
      <c r="D27" s="43"/>
      <c r="E27" s="43"/>
      <c r="F27" s="6"/>
      <c r="G27" s="55"/>
      <c r="H27" s="44"/>
      <c r="I27" s="45"/>
      <c r="J27" s="46"/>
      <c r="K27" s="46"/>
      <c r="L27" s="46"/>
      <c r="M27" s="46"/>
    </row>
    <row r="28" spans="1:13" ht="13.5" customHeight="1">
      <c r="A28" s="6" t="s">
        <v>9</v>
      </c>
      <c r="B28" s="47"/>
      <c r="C28" s="42"/>
      <c r="D28" s="42"/>
      <c r="E28" s="42"/>
      <c r="F28" s="42"/>
      <c r="G28" s="55"/>
      <c r="H28" s="61"/>
      <c r="I28" s="7"/>
      <c r="J28" s="7"/>
      <c r="K28" s="7"/>
      <c r="L28" s="7"/>
      <c r="M28" s="7"/>
    </row>
    <row r="29" spans="1:13" ht="13.5" customHeight="1">
      <c r="A29" s="6"/>
      <c r="B29" s="64" t="s">
        <v>23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3.5" customHeight="1">
      <c r="A30" s="6"/>
      <c r="B30" s="64" t="s">
        <v>24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3.5" customHeight="1">
      <c r="A31" s="6" t="s">
        <v>10</v>
      </c>
      <c r="B31" s="48"/>
      <c r="C31" s="42"/>
      <c r="D31" s="42"/>
      <c r="E31" s="42"/>
      <c r="F31" s="42"/>
      <c r="G31" s="55"/>
      <c r="H31" s="61"/>
      <c r="I31" s="7"/>
      <c r="J31" s="7"/>
      <c r="K31" s="7"/>
      <c r="L31" s="7"/>
      <c r="M31" s="7"/>
    </row>
    <row r="32" spans="1:13" ht="13.5" customHeight="1">
      <c r="A32" s="6" t="s">
        <v>20</v>
      </c>
      <c r="B32" s="7"/>
      <c r="C32" s="7"/>
      <c r="D32" s="7"/>
      <c r="E32" s="7"/>
      <c r="F32" s="7"/>
      <c r="G32" s="56"/>
      <c r="H32" s="61"/>
      <c r="I32" s="7"/>
      <c r="J32" s="7"/>
      <c r="K32" s="7"/>
      <c r="L32" s="7"/>
      <c r="M32" s="7"/>
    </row>
    <row r="33" ht="14.25">
      <c r="A33" s="49"/>
    </row>
  </sheetData>
  <sheetProtection/>
  <mergeCells count="4">
    <mergeCell ref="B29:M29"/>
    <mergeCell ref="B30:M30"/>
    <mergeCell ref="I5:L5"/>
    <mergeCell ref="A1:K1"/>
  </mergeCells>
  <dataValidations count="2">
    <dataValidation type="list" allowBlank="1" showInputMessage="1" showErrorMessage="1" sqref="G6:G26">
      <formula1>$R$7:$R$15</formula1>
    </dataValidation>
    <dataValidation errorStyle="information" type="list" allowBlank="1" showInputMessage="1" sqref="M7:M26">
      <formula1>$V$7:$V$8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75" r:id="rId3"/>
  <colBreaks count="1" manualBreakCount="1">
    <brk id="13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V33"/>
  <sheetViews>
    <sheetView view="pageBreakPreview" zoomScale="80" zoomScaleNormal="70" zoomScaleSheetLayoutView="80" zoomScalePageLayoutView="0" workbookViewId="0" topLeftCell="A1">
      <selection activeCell="M3" sqref="M3"/>
    </sheetView>
  </sheetViews>
  <sheetFormatPr defaultColWidth="9.00390625" defaultRowHeight="13.5"/>
  <cols>
    <col min="1" max="1" width="6.625" style="1" customWidth="1"/>
    <col min="2" max="2" width="20.625" style="1" customWidth="1"/>
    <col min="3" max="3" width="4.625" style="1" customWidth="1"/>
    <col min="4" max="4" width="8.625" style="1" customWidth="1"/>
    <col min="5" max="5" width="4.625" style="1" customWidth="1"/>
    <col min="6" max="6" width="20.625" style="1" customWidth="1"/>
    <col min="7" max="7" width="9.00390625" style="52" customWidth="1"/>
    <col min="8" max="8" width="9.00390625" style="54" customWidth="1"/>
    <col min="9" max="12" width="4.625" style="1" customWidth="1"/>
    <col min="13" max="13" width="20.625" style="1" customWidth="1"/>
    <col min="14" max="17" width="9.00390625" style="1" customWidth="1"/>
    <col min="18" max="18" width="9.00390625" style="54" customWidth="1"/>
    <col min="19" max="16384" width="9.00390625" style="1" customWidth="1"/>
  </cols>
  <sheetData>
    <row r="1" spans="1:13" ht="49.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1" t="s">
        <v>26</v>
      </c>
      <c r="M1" s="50" t="s">
        <v>25</v>
      </c>
    </row>
    <row r="2" spans="1:13" ht="9.75" customHeight="1">
      <c r="A2" s="3"/>
      <c r="B2" s="3"/>
      <c r="C2" s="3"/>
      <c r="D2" s="3"/>
      <c r="E2" s="3"/>
      <c r="F2" s="3"/>
      <c r="G2" s="53"/>
      <c r="H2" s="3"/>
      <c r="I2" s="3"/>
      <c r="J2" s="3"/>
      <c r="K2" s="3"/>
      <c r="L2" s="3"/>
      <c r="M2" s="3"/>
    </row>
    <row r="3" spans="1:13" ht="42" customHeight="1">
      <c r="A3" s="4"/>
      <c r="B3" s="4"/>
      <c r="C3" s="4"/>
      <c r="D3" s="4"/>
      <c r="E3" s="4"/>
      <c r="F3" s="5"/>
      <c r="G3" s="55"/>
      <c r="H3" s="43"/>
      <c r="I3" s="7"/>
      <c r="J3" s="8"/>
      <c r="K3" s="9"/>
      <c r="L3" s="10" t="s">
        <v>18</v>
      </c>
      <c r="M3" s="11"/>
    </row>
    <row r="4" spans="1:13" ht="9.75" customHeight="1" thickBot="1">
      <c r="A4" s="6"/>
      <c r="B4" s="6"/>
      <c r="C4" s="6"/>
      <c r="D4" s="6"/>
      <c r="E4" s="6"/>
      <c r="F4" s="6"/>
      <c r="G4" s="55"/>
      <c r="H4" s="43"/>
      <c r="I4" s="6"/>
      <c r="J4" s="6"/>
      <c r="K4" s="6"/>
      <c r="L4" s="6"/>
      <c r="M4" s="6"/>
    </row>
    <row r="5" spans="1:13" ht="42" customHeight="1" thickBot="1">
      <c r="A5" s="12" t="s">
        <v>0</v>
      </c>
      <c r="B5" s="13" t="s">
        <v>1</v>
      </c>
      <c r="C5" s="13" t="s">
        <v>2</v>
      </c>
      <c r="D5" s="14" t="s">
        <v>12</v>
      </c>
      <c r="E5" s="13" t="s">
        <v>11</v>
      </c>
      <c r="F5" s="13" t="s">
        <v>3</v>
      </c>
      <c r="G5" s="15" t="s">
        <v>4</v>
      </c>
      <c r="H5" s="15" t="s">
        <v>21</v>
      </c>
      <c r="I5" s="65" t="s">
        <v>5</v>
      </c>
      <c r="J5" s="66"/>
      <c r="K5" s="66"/>
      <c r="L5" s="66"/>
      <c r="M5" s="16" t="s">
        <v>6</v>
      </c>
    </row>
    <row r="6" spans="1:13" ht="42" customHeight="1" thickBot="1" thickTop="1">
      <c r="A6" s="17" t="s">
        <v>22</v>
      </c>
      <c r="B6" s="18" t="s">
        <v>15</v>
      </c>
      <c r="C6" s="18" t="s">
        <v>13</v>
      </c>
      <c r="D6" s="18" t="s">
        <v>17</v>
      </c>
      <c r="E6" s="18">
        <v>2</v>
      </c>
      <c r="F6" s="18" t="s">
        <v>14</v>
      </c>
      <c r="G6" s="60" t="s">
        <v>29</v>
      </c>
      <c r="H6" s="19">
        <f>_xlfn.IFERROR(VLOOKUP(G6,$R$7:$S$15,2,FALSE),"")</f>
        <v>3</v>
      </c>
      <c r="I6" s="19">
        <v>1</v>
      </c>
      <c r="J6" s="20" t="s">
        <v>7</v>
      </c>
      <c r="K6" s="20">
        <v>2</v>
      </c>
      <c r="L6" s="20" t="s">
        <v>8</v>
      </c>
      <c r="M6" s="21" t="s">
        <v>16</v>
      </c>
    </row>
    <row r="7" spans="1:22" ht="42" customHeight="1" thickTop="1">
      <c r="A7" s="22">
        <v>1</v>
      </c>
      <c r="B7" s="23"/>
      <c r="C7" s="23"/>
      <c r="D7" s="23"/>
      <c r="E7" s="23"/>
      <c r="F7" s="23"/>
      <c r="G7" s="57"/>
      <c r="H7" s="24">
        <f>_xlfn.IFERROR(VLOOKUP(G7,$R$7:$S$15,2,FALSE),"")</f>
      </c>
      <c r="I7" s="24"/>
      <c r="J7" s="25" t="s">
        <v>7</v>
      </c>
      <c r="K7" s="26"/>
      <c r="L7" s="27" t="s">
        <v>8</v>
      </c>
      <c r="M7" s="28"/>
      <c r="R7" s="52" t="s">
        <v>27</v>
      </c>
      <c r="S7" s="1">
        <v>1</v>
      </c>
      <c r="V7" s="1" t="s">
        <v>35</v>
      </c>
    </row>
    <row r="8" spans="1:22" ht="42" customHeight="1">
      <c r="A8" s="29">
        <v>2</v>
      </c>
      <c r="B8" s="30"/>
      <c r="C8" s="30"/>
      <c r="D8" s="30"/>
      <c r="E8" s="30"/>
      <c r="F8" s="30"/>
      <c r="G8" s="58"/>
      <c r="H8" s="31">
        <f>_xlfn.IFERROR(VLOOKUP(G8,$R$7:$S$15,2,FALSE),"")</f>
      </c>
      <c r="I8" s="31"/>
      <c r="J8" s="32" t="s">
        <v>7</v>
      </c>
      <c r="K8" s="33"/>
      <c r="L8" s="34" t="s">
        <v>8</v>
      </c>
      <c r="M8" s="62"/>
      <c r="R8" s="52" t="s">
        <v>28</v>
      </c>
      <c r="S8" s="1">
        <v>2</v>
      </c>
      <c r="V8" s="1" t="s">
        <v>36</v>
      </c>
    </row>
    <row r="9" spans="1:19" ht="42" customHeight="1">
      <c r="A9" s="29">
        <v>3</v>
      </c>
      <c r="B9" s="35"/>
      <c r="C9" s="35"/>
      <c r="D9" s="35"/>
      <c r="E9" s="35"/>
      <c r="F9" s="35"/>
      <c r="G9" s="58"/>
      <c r="H9" s="31">
        <f aca="true" t="shared" si="0" ref="H9:H26">_xlfn.IFERROR(VLOOKUP(G9,$R$7:$S$15,2,FALSE),"")</f>
      </c>
      <c r="I9" s="31"/>
      <c r="J9" s="32" t="s">
        <v>7</v>
      </c>
      <c r="K9" s="33"/>
      <c r="L9" s="34" t="s">
        <v>8</v>
      </c>
      <c r="M9" s="62"/>
      <c r="R9" s="54" t="s">
        <v>29</v>
      </c>
      <c r="S9" s="1">
        <v>3</v>
      </c>
    </row>
    <row r="10" spans="1:19" ht="42" customHeight="1">
      <c r="A10" s="29">
        <v>4</v>
      </c>
      <c r="B10" s="35"/>
      <c r="C10" s="35"/>
      <c r="D10" s="35"/>
      <c r="E10" s="35"/>
      <c r="F10" s="35"/>
      <c r="G10" s="58"/>
      <c r="H10" s="31">
        <f t="shared" si="0"/>
      </c>
      <c r="I10" s="31"/>
      <c r="J10" s="32" t="s">
        <v>7</v>
      </c>
      <c r="K10" s="33"/>
      <c r="L10" s="34" t="s">
        <v>8</v>
      </c>
      <c r="M10" s="62"/>
      <c r="R10" s="54" t="s">
        <v>30</v>
      </c>
      <c r="S10" s="1">
        <v>3</v>
      </c>
    </row>
    <row r="11" spans="1:19" ht="42" customHeight="1">
      <c r="A11" s="29">
        <v>5</v>
      </c>
      <c r="B11" s="35"/>
      <c r="C11" s="35"/>
      <c r="D11" s="35"/>
      <c r="E11" s="35"/>
      <c r="F11" s="35"/>
      <c r="G11" s="58"/>
      <c r="H11" s="31">
        <f t="shared" si="0"/>
      </c>
      <c r="I11" s="31"/>
      <c r="J11" s="32" t="s">
        <v>7</v>
      </c>
      <c r="K11" s="33"/>
      <c r="L11" s="34" t="s">
        <v>8</v>
      </c>
      <c r="M11" s="62"/>
      <c r="R11" s="54" t="s">
        <v>31</v>
      </c>
      <c r="S11" s="1">
        <v>4</v>
      </c>
    </row>
    <row r="12" spans="1:19" ht="42" customHeight="1">
      <c r="A12" s="29">
        <v>6</v>
      </c>
      <c r="B12" s="35"/>
      <c r="C12" s="35"/>
      <c r="D12" s="35"/>
      <c r="E12" s="35"/>
      <c r="F12" s="35"/>
      <c r="G12" s="58"/>
      <c r="H12" s="31">
        <f t="shared" si="0"/>
      </c>
      <c r="I12" s="31"/>
      <c r="J12" s="32" t="s">
        <v>7</v>
      </c>
      <c r="K12" s="33"/>
      <c r="L12" s="34" t="s">
        <v>8</v>
      </c>
      <c r="M12" s="62"/>
      <c r="R12" s="54" t="s">
        <v>32</v>
      </c>
      <c r="S12" s="1">
        <v>4</v>
      </c>
    </row>
    <row r="13" spans="1:19" ht="42" customHeight="1">
      <c r="A13" s="29">
        <v>7</v>
      </c>
      <c r="B13" s="35"/>
      <c r="C13" s="35"/>
      <c r="D13" s="35"/>
      <c r="E13" s="35"/>
      <c r="F13" s="35"/>
      <c r="G13" s="58"/>
      <c r="H13" s="31">
        <f t="shared" si="0"/>
      </c>
      <c r="I13" s="31"/>
      <c r="J13" s="32" t="s">
        <v>7</v>
      </c>
      <c r="K13" s="33"/>
      <c r="L13" s="34" t="s">
        <v>8</v>
      </c>
      <c r="M13" s="62"/>
      <c r="R13" s="54" t="s">
        <v>37</v>
      </c>
      <c r="S13" s="1">
        <v>5</v>
      </c>
    </row>
    <row r="14" spans="1:19" ht="42" customHeight="1">
      <c r="A14" s="29">
        <v>8</v>
      </c>
      <c r="B14" s="35"/>
      <c r="C14" s="35"/>
      <c r="D14" s="35"/>
      <c r="E14" s="35"/>
      <c r="F14" s="35"/>
      <c r="G14" s="58"/>
      <c r="H14" s="31">
        <f t="shared" si="0"/>
      </c>
      <c r="I14" s="31"/>
      <c r="J14" s="32" t="s">
        <v>7</v>
      </c>
      <c r="K14" s="33"/>
      <c r="L14" s="34" t="s">
        <v>8</v>
      </c>
      <c r="M14" s="62"/>
      <c r="R14" s="54" t="s">
        <v>33</v>
      </c>
      <c r="S14" s="1">
        <v>5</v>
      </c>
    </row>
    <row r="15" spans="1:19" ht="42" customHeight="1">
      <c r="A15" s="29">
        <v>9</v>
      </c>
      <c r="B15" s="35"/>
      <c r="C15" s="35"/>
      <c r="D15" s="35"/>
      <c r="E15" s="35"/>
      <c r="F15" s="35"/>
      <c r="G15" s="58"/>
      <c r="H15" s="31">
        <f t="shared" si="0"/>
      </c>
      <c r="I15" s="31"/>
      <c r="J15" s="32" t="s">
        <v>7</v>
      </c>
      <c r="K15" s="33"/>
      <c r="L15" s="34" t="s">
        <v>8</v>
      </c>
      <c r="M15" s="62"/>
      <c r="R15" s="54" t="s">
        <v>34</v>
      </c>
      <c r="S15" s="1">
        <v>6</v>
      </c>
    </row>
    <row r="16" spans="1:13" ht="42" customHeight="1">
      <c r="A16" s="29">
        <v>10</v>
      </c>
      <c r="B16" s="35"/>
      <c r="C16" s="35"/>
      <c r="D16" s="35"/>
      <c r="E16" s="35"/>
      <c r="F16" s="35"/>
      <c r="G16" s="58"/>
      <c r="H16" s="31">
        <f t="shared" si="0"/>
      </c>
      <c r="I16" s="31"/>
      <c r="J16" s="32" t="s">
        <v>7</v>
      </c>
      <c r="K16" s="33"/>
      <c r="L16" s="34" t="s">
        <v>8</v>
      </c>
      <c r="M16" s="62"/>
    </row>
    <row r="17" spans="1:13" ht="42" customHeight="1">
      <c r="A17" s="29">
        <v>11</v>
      </c>
      <c r="B17" s="35"/>
      <c r="C17" s="35"/>
      <c r="D17" s="35"/>
      <c r="E17" s="35"/>
      <c r="F17" s="35"/>
      <c r="G17" s="58"/>
      <c r="H17" s="31">
        <f t="shared" si="0"/>
      </c>
      <c r="I17" s="31"/>
      <c r="J17" s="32" t="s">
        <v>7</v>
      </c>
      <c r="K17" s="33"/>
      <c r="L17" s="34" t="s">
        <v>8</v>
      </c>
      <c r="M17" s="62"/>
    </row>
    <row r="18" spans="1:13" ht="42" customHeight="1">
      <c r="A18" s="29">
        <v>12</v>
      </c>
      <c r="B18" s="35"/>
      <c r="C18" s="35"/>
      <c r="D18" s="35"/>
      <c r="E18" s="35"/>
      <c r="F18" s="35"/>
      <c r="G18" s="58"/>
      <c r="H18" s="31">
        <f t="shared" si="0"/>
      </c>
      <c r="I18" s="31"/>
      <c r="J18" s="32" t="s">
        <v>7</v>
      </c>
      <c r="K18" s="33"/>
      <c r="L18" s="34" t="s">
        <v>8</v>
      </c>
      <c r="M18" s="62"/>
    </row>
    <row r="19" spans="1:13" ht="42" customHeight="1">
      <c r="A19" s="29">
        <v>13</v>
      </c>
      <c r="B19" s="35"/>
      <c r="C19" s="35"/>
      <c r="D19" s="35"/>
      <c r="E19" s="35"/>
      <c r="F19" s="35"/>
      <c r="G19" s="58"/>
      <c r="H19" s="31">
        <f t="shared" si="0"/>
      </c>
      <c r="I19" s="31"/>
      <c r="J19" s="32" t="s">
        <v>7</v>
      </c>
      <c r="K19" s="33"/>
      <c r="L19" s="34" t="s">
        <v>8</v>
      </c>
      <c r="M19" s="62"/>
    </row>
    <row r="20" spans="1:13" ht="42" customHeight="1">
      <c r="A20" s="29">
        <v>14</v>
      </c>
      <c r="B20" s="35"/>
      <c r="C20" s="35"/>
      <c r="D20" s="35"/>
      <c r="E20" s="35"/>
      <c r="F20" s="35"/>
      <c r="G20" s="58"/>
      <c r="H20" s="31">
        <f t="shared" si="0"/>
      </c>
      <c r="I20" s="31"/>
      <c r="J20" s="32" t="s">
        <v>7</v>
      </c>
      <c r="K20" s="33"/>
      <c r="L20" s="34" t="s">
        <v>8</v>
      </c>
      <c r="M20" s="62"/>
    </row>
    <row r="21" spans="1:13" ht="42" customHeight="1">
      <c r="A21" s="29">
        <v>15</v>
      </c>
      <c r="B21" s="35"/>
      <c r="C21" s="35"/>
      <c r="D21" s="35"/>
      <c r="E21" s="35"/>
      <c r="F21" s="35"/>
      <c r="G21" s="58"/>
      <c r="H21" s="31">
        <f t="shared" si="0"/>
      </c>
      <c r="I21" s="31"/>
      <c r="J21" s="32" t="s">
        <v>7</v>
      </c>
      <c r="K21" s="33"/>
      <c r="L21" s="34" t="s">
        <v>8</v>
      </c>
      <c r="M21" s="62"/>
    </row>
    <row r="22" spans="1:13" ht="42" customHeight="1">
      <c r="A22" s="29">
        <v>16</v>
      </c>
      <c r="B22" s="35"/>
      <c r="C22" s="35"/>
      <c r="D22" s="35"/>
      <c r="E22" s="35"/>
      <c r="F22" s="35"/>
      <c r="G22" s="58"/>
      <c r="H22" s="31">
        <f t="shared" si="0"/>
      </c>
      <c r="I22" s="31"/>
      <c r="J22" s="32" t="s">
        <v>7</v>
      </c>
      <c r="K22" s="33"/>
      <c r="L22" s="34" t="s">
        <v>8</v>
      </c>
      <c r="M22" s="62"/>
    </row>
    <row r="23" spans="1:13" ht="42" customHeight="1">
      <c r="A23" s="29">
        <v>17</v>
      </c>
      <c r="B23" s="35"/>
      <c r="C23" s="35"/>
      <c r="D23" s="35"/>
      <c r="E23" s="35"/>
      <c r="F23" s="35"/>
      <c r="G23" s="58"/>
      <c r="H23" s="31">
        <f t="shared" si="0"/>
      </c>
      <c r="I23" s="31"/>
      <c r="J23" s="32" t="s">
        <v>7</v>
      </c>
      <c r="K23" s="33"/>
      <c r="L23" s="34" t="s">
        <v>8</v>
      </c>
      <c r="M23" s="62"/>
    </row>
    <row r="24" spans="1:13" ht="42" customHeight="1">
      <c r="A24" s="29">
        <v>18</v>
      </c>
      <c r="B24" s="35"/>
      <c r="C24" s="35"/>
      <c r="D24" s="35"/>
      <c r="E24" s="35"/>
      <c r="F24" s="35"/>
      <c r="G24" s="58"/>
      <c r="H24" s="31">
        <f t="shared" si="0"/>
      </c>
      <c r="I24" s="31"/>
      <c r="J24" s="32" t="s">
        <v>7</v>
      </c>
      <c r="K24" s="33"/>
      <c r="L24" s="34" t="s">
        <v>8</v>
      </c>
      <c r="M24" s="62"/>
    </row>
    <row r="25" spans="1:13" ht="42" customHeight="1">
      <c r="A25" s="29">
        <v>19</v>
      </c>
      <c r="B25" s="35"/>
      <c r="C25" s="35"/>
      <c r="D25" s="35"/>
      <c r="E25" s="35"/>
      <c r="F25" s="35"/>
      <c r="G25" s="58"/>
      <c r="H25" s="31">
        <f t="shared" si="0"/>
      </c>
      <c r="I25" s="31"/>
      <c r="J25" s="32" t="s">
        <v>7</v>
      </c>
      <c r="K25" s="33"/>
      <c r="L25" s="34" t="s">
        <v>8</v>
      </c>
      <c r="M25" s="62"/>
    </row>
    <row r="26" spans="1:13" ht="42" customHeight="1" thickBot="1">
      <c r="A26" s="36">
        <v>20</v>
      </c>
      <c r="B26" s="37"/>
      <c r="C26" s="37"/>
      <c r="D26" s="37"/>
      <c r="E26" s="37"/>
      <c r="F26" s="37"/>
      <c r="G26" s="59"/>
      <c r="H26" s="38">
        <f t="shared" si="0"/>
      </c>
      <c r="I26" s="38"/>
      <c r="J26" s="39" t="s">
        <v>7</v>
      </c>
      <c r="K26" s="40"/>
      <c r="L26" s="41" t="s">
        <v>8</v>
      </c>
      <c r="M26" s="63"/>
    </row>
    <row r="27" spans="1:13" ht="14.25">
      <c r="A27" s="6"/>
      <c r="B27" s="42"/>
      <c r="C27" s="43"/>
      <c r="D27" s="43"/>
      <c r="E27" s="43"/>
      <c r="F27" s="6"/>
      <c r="G27" s="55"/>
      <c r="H27" s="44"/>
      <c r="I27" s="45"/>
      <c r="J27" s="46"/>
      <c r="K27" s="46"/>
      <c r="L27" s="46"/>
      <c r="M27" s="46"/>
    </row>
    <row r="28" spans="1:13" ht="13.5" customHeight="1">
      <c r="A28" s="6" t="s">
        <v>9</v>
      </c>
      <c r="B28" s="47"/>
      <c r="C28" s="42"/>
      <c r="D28" s="42"/>
      <c r="E28" s="42"/>
      <c r="F28" s="42"/>
      <c r="G28" s="55"/>
      <c r="H28" s="61"/>
      <c r="I28" s="7"/>
      <c r="J28" s="7"/>
      <c r="K28" s="7"/>
      <c r="L28" s="7"/>
      <c r="M28" s="7"/>
    </row>
    <row r="29" spans="1:13" ht="13.5" customHeight="1">
      <c r="A29" s="6"/>
      <c r="B29" s="64" t="s">
        <v>23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3.5" customHeight="1">
      <c r="A30" s="6"/>
      <c r="B30" s="64" t="s">
        <v>24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3.5" customHeight="1">
      <c r="A31" s="6" t="s">
        <v>10</v>
      </c>
      <c r="B31" s="48"/>
      <c r="C31" s="42"/>
      <c r="D31" s="42"/>
      <c r="E31" s="42"/>
      <c r="F31" s="42"/>
      <c r="G31" s="55"/>
      <c r="H31" s="61"/>
      <c r="I31" s="7"/>
      <c r="J31" s="7"/>
      <c r="K31" s="7"/>
      <c r="L31" s="7"/>
      <c r="M31" s="7"/>
    </row>
    <row r="32" spans="1:13" ht="13.5" customHeight="1">
      <c r="A32" s="6" t="s">
        <v>20</v>
      </c>
      <c r="B32" s="7"/>
      <c r="C32" s="7"/>
      <c r="D32" s="7"/>
      <c r="E32" s="7"/>
      <c r="F32" s="7"/>
      <c r="G32" s="56"/>
      <c r="H32" s="61"/>
      <c r="I32" s="7"/>
      <c r="J32" s="7"/>
      <c r="K32" s="7"/>
      <c r="L32" s="7"/>
      <c r="M32" s="7"/>
    </row>
    <row r="33" ht="14.25">
      <c r="A33" s="49"/>
    </row>
  </sheetData>
  <sheetProtection/>
  <mergeCells count="4">
    <mergeCell ref="A1:K1"/>
    <mergeCell ref="I5:L5"/>
    <mergeCell ref="B29:M29"/>
    <mergeCell ref="B30:M30"/>
  </mergeCells>
  <dataValidations count="2">
    <dataValidation errorStyle="information" type="list" allowBlank="1" showInputMessage="1" sqref="M7:M26">
      <formula1>$V$7:$V$8</formula1>
    </dataValidation>
    <dataValidation type="list" allowBlank="1" showInputMessage="1" showErrorMessage="1" sqref="G6:G26">
      <formula1>$R$7:$R$15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75" r:id="rId3"/>
  <colBreaks count="1" manualBreakCount="1"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3"/>
  <sheetViews>
    <sheetView view="pageBreakPreview" zoomScale="80" zoomScaleNormal="70" zoomScaleSheetLayoutView="80" zoomScalePageLayoutView="0" workbookViewId="0" topLeftCell="A1">
      <selection activeCell="M3" sqref="M3"/>
    </sheetView>
  </sheetViews>
  <sheetFormatPr defaultColWidth="9.00390625" defaultRowHeight="13.5"/>
  <cols>
    <col min="1" max="1" width="6.625" style="1" customWidth="1"/>
    <col min="2" max="2" width="20.625" style="1" customWidth="1"/>
    <col min="3" max="3" width="4.625" style="1" customWidth="1"/>
    <col min="4" max="4" width="8.625" style="1" customWidth="1"/>
    <col min="5" max="5" width="4.625" style="1" customWidth="1"/>
    <col min="6" max="6" width="20.625" style="1" customWidth="1"/>
    <col min="7" max="7" width="9.00390625" style="52" customWidth="1"/>
    <col min="8" max="8" width="9.00390625" style="54" customWidth="1"/>
    <col min="9" max="12" width="4.625" style="1" customWidth="1"/>
    <col min="13" max="13" width="20.625" style="1" customWidth="1"/>
    <col min="14" max="17" width="9.00390625" style="1" customWidth="1"/>
    <col min="18" max="18" width="9.00390625" style="54" customWidth="1"/>
    <col min="19" max="16384" width="9.00390625" style="1" customWidth="1"/>
  </cols>
  <sheetData>
    <row r="1" spans="1:13" ht="49.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1" t="s">
        <v>26</v>
      </c>
      <c r="M1" s="50" t="s">
        <v>25</v>
      </c>
    </row>
    <row r="2" spans="1:13" ht="9.75" customHeight="1">
      <c r="A2" s="3"/>
      <c r="B2" s="3"/>
      <c r="C2" s="3"/>
      <c r="D2" s="3"/>
      <c r="E2" s="3"/>
      <c r="F2" s="3"/>
      <c r="G2" s="53"/>
      <c r="H2" s="3"/>
      <c r="I2" s="3"/>
      <c r="J2" s="3"/>
      <c r="K2" s="3"/>
      <c r="L2" s="3"/>
      <c r="M2" s="3"/>
    </row>
    <row r="3" spans="1:13" ht="42" customHeight="1">
      <c r="A3" s="4"/>
      <c r="B3" s="4"/>
      <c r="C3" s="4"/>
      <c r="D3" s="4"/>
      <c r="E3" s="4"/>
      <c r="F3" s="5"/>
      <c r="G3" s="55"/>
      <c r="H3" s="43"/>
      <c r="I3" s="7"/>
      <c r="J3" s="8"/>
      <c r="K3" s="9"/>
      <c r="L3" s="10" t="s">
        <v>18</v>
      </c>
      <c r="M3" s="11"/>
    </row>
    <row r="4" spans="1:13" ht="9.75" customHeight="1" thickBot="1">
      <c r="A4" s="6"/>
      <c r="B4" s="6"/>
      <c r="C4" s="6"/>
      <c r="D4" s="6"/>
      <c r="E4" s="6"/>
      <c r="F4" s="6"/>
      <c r="G4" s="55"/>
      <c r="H4" s="43"/>
      <c r="I4" s="6"/>
      <c r="J4" s="6"/>
      <c r="K4" s="6"/>
      <c r="L4" s="6"/>
      <c r="M4" s="6"/>
    </row>
    <row r="5" spans="1:13" ht="42" customHeight="1" thickBot="1">
      <c r="A5" s="12" t="s">
        <v>0</v>
      </c>
      <c r="B5" s="13" t="s">
        <v>1</v>
      </c>
      <c r="C5" s="13" t="s">
        <v>2</v>
      </c>
      <c r="D5" s="14" t="s">
        <v>12</v>
      </c>
      <c r="E5" s="13" t="s">
        <v>11</v>
      </c>
      <c r="F5" s="13" t="s">
        <v>3</v>
      </c>
      <c r="G5" s="15" t="s">
        <v>4</v>
      </c>
      <c r="H5" s="15" t="s">
        <v>21</v>
      </c>
      <c r="I5" s="65" t="s">
        <v>5</v>
      </c>
      <c r="J5" s="66"/>
      <c r="K5" s="66"/>
      <c r="L5" s="66"/>
      <c r="M5" s="16" t="s">
        <v>6</v>
      </c>
    </row>
    <row r="6" spans="1:13" ht="42" customHeight="1" thickBot="1" thickTop="1">
      <c r="A6" s="17" t="s">
        <v>22</v>
      </c>
      <c r="B6" s="18" t="s">
        <v>15</v>
      </c>
      <c r="C6" s="18" t="s">
        <v>13</v>
      </c>
      <c r="D6" s="18" t="s">
        <v>17</v>
      </c>
      <c r="E6" s="18">
        <v>2</v>
      </c>
      <c r="F6" s="18" t="s">
        <v>14</v>
      </c>
      <c r="G6" s="60" t="s">
        <v>29</v>
      </c>
      <c r="H6" s="19">
        <f>_xlfn.IFERROR(VLOOKUP(G6,$R$7:$S$15,2,FALSE),"")</f>
        <v>3</v>
      </c>
      <c r="I6" s="19">
        <v>1</v>
      </c>
      <c r="J6" s="20" t="s">
        <v>7</v>
      </c>
      <c r="K6" s="20">
        <v>2</v>
      </c>
      <c r="L6" s="20" t="s">
        <v>8</v>
      </c>
      <c r="M6" s="21" t="s">
        <v>16</v>
      </c>
    </row>
    <row r="7" spans="1:22" ht="42" customHeight="1" thickTop="1">
      <c r="A7" s="22">
        <v>1</v>
      </c>
      <c r="B7" s="23"/>
      <c r="C7" s="23"/>
      <c r="D7" s="23"/>
      <c r="E7" s="23"/>
      <c r="F7" s="23"/>
      <c r="G7" s="57"/>
      <c r="H7" s="24">
        <f>_xlfn.IFERROR(VLOOKUP(G7,$R$7:$S$15,2,FALSE),"")</f>
      </c>
      <c r="I7" s="24"/>
      <c r="J7" s="25" t="s">
        <v>7</v>
      </c>
      <c r="K7" s="26"/>
      <c r="L7" s="27" t="s">
        <v>8</v>
      </c>
      <c r="M7" s="28"/>
      <c r="R7" s="52" t="s">
        <v>27</v>
      </c>
      <c r="S7" s="1">
        <v>1</v>
      </c>
      <c r="V7" s="1" t="s">
        <v>35</v>
      </c>
    </row>
    <row r="8" spans="1:22" ht="42" customHeight="1">
      <c r="A8" s="29">
        <v>2</v>
      </c>
      <c r="B8" s="30"/>
      <c r="C8" s="30"/>
      <c r="D8" s="30"/>
      <c r="E8" s="30"/>
      <c r="F8" s="30"/>
      <c r="G8" s="58"/>
      <c r="H8" s="31">
        <f>_xlfn.IFERROR(VLOOKUP(G8,$R$7:$S$15,2,FALSE),"")</f>
      </c>
      <c r="I8" s="31"/>
      <c r="J8" s="32" t="s">
        <v>7</v>
      </c>
      <c r="K8" s="33"/>
      <c r="L8" s="34" t="s">
        <v>8</v>
      </c>
      <c r="M8" s="62"/>
      <c r="R8" s="52" t="s">
        <v>28</v>
      </c>
      <c r="S8" s="1">
        <v>2</v>
      </c>
      <c r="V8" s="1" t="s">
        <v>36</v>
      </c>
    </row>
    <row r="9" spans="1:19" ht="42" customHeight="1">
      <c r="A9" s="29">
        <v>3</v>
      </c>
      <c r="B9" s="35"/>
      <c r="C9" s="35"/>
      <c r="D9" s="35"/>
      <c r="E9" s="35"/>
      <c r="F9" s="35"/>
      <c r="G9" s="58"/>
      <c r="H9" s="31">
        <f aca="true" t="shared" si="0" ref="H9:H26">_xlfn.IFERROR(VLOOKUP(G9,$R$7:$S$15,2,FALSE),"")</f>
      </c>
      <c r="I9" s="31"/>
      <c r="J9" s="32" t="s">
        <v>7</v>
      </c>
      <c r="K9" s="33"/>
      <c r="L9" s="34" t="s">
        <v>8</v>
      </c>
      <c r="M9" s="62"/>
      <c r="R9" s="54" t="s">
        <v>29</v>
      </c>
      <c r="S9" s="1">
        <v>3</v>
      </c>
    </row>
    <row r="10" spans="1:19" ht="42" customHeight="1">
      <c r="A10" s="29">
        <v>4</v>
      </c>
      <c r="B10" s="35"/>
      <c r="C10" s="35"/>
      <c r="D10" s="35"/>
      <c r="E10" s="35"/>
      <c r="F10" s="35"/>
      <c r="G10" s="58"/>
      <c r="H10" s="31">
        <f t="shared" si="0"/>
      </c>
      <c r="I10" s="31"/>
      <c r="J10" s="32" t="s">
        <v>7</v>
      </c>
      <c r="K10" s="33"/>
      <c r="L10" s="34" t="s">
        <v>8</v>
      </c>
      <c r="M10" s="62"/>
      <c r="R10" s="54" t="s">
        <v>30</v>
      </c>
      <c r="S10" s="1">
        <v>3</v>
      </c>
    </row>
    <row r="11" spans="1:19" ht="42" customHeight="1">
      <c r="A11" s="29">
        <v>5</v>
      </c>
      <c r="B11" s="35"/>
      <c r="C11" s="35"/>
      <c r="D11" s="35"/>
      <c r="E11" s="35"/>
      <c r="F11" s="35"/>
      <c r="G11" s="58"/>
      <c r="H11" s="31">
        <f t="shared" si="0"/>
      </c>
      <c r="I11" s="31"/>
      <c r="J11" s="32" t="s">
        <v>7</v>
      </c>
      <c r="K11" s="33"/>
      <c r="L11" s="34" t="s">
        <v>8</v>
      </c>
      <c r="M11" s="62"/>
      <c r="R11" s="54" t="s">
        <v>31</v>
      </c>
      <c r="S11" s="1">
        <v>4</v>
      </c>
    </row>
    <row r="12" spans="1:19" ht="42" customHeight="1">
      <c r="A12" s="29">
        <v>6</v>
      </c>
      <c r="B12" s="35"/>
      <c r="C12" s="35"/>
      <c r="D12" s="35"/>
      <c r="E12" s="35"/>
      <c r="F12" s="35"/>
      <c r="G12" s="58"/>
      <c r="H12" s="31">
        <f t="shared" si="0"/>
      </c>
      <c r="I12" s="31"/>
      <c r="J12" s="32" t="s">
        <v>7</v>
      </c>
      <c r="K12" s="33"/>
      <c r="L12" s="34" t="s">
        <v>8</v>
      </c>
      <c r="M12" s="62"/>
      <c r="R12" s="54" t="s">
        <v>32</v>
      </c>
      <c r="S12" s="1">
        <v>4</v>
      </c>
    </row>
    <row r="13" spans="1:19" ht="42" customHeight="1">
      <c r="A13" s="29">
        <v>7</v>
      </c>
      <c r="B13" s="35"/>
      <c r="C13" s="35"/>
      <c r="D13" s="35"/>
      <c r="E13" s="35"/>
      <c r="F13" s="35"/>
      <c r="G13" s="58"/>
      <c r="H13" s="31">
        <f t="shared" si="0"/>
      </c>
      <c r="I13" s="31"/>
      <c r="J13" s="32" t="s">
        <v>7</v>
      </c>
      <c r="K13" s="33"/>
      <c r="L13" s="34" t="s">
        <v>8</v>
      </c>
      <c r="M13" s="62"/>
      <c r="R13" s="54" t="s">
        <v>37</v>
      </c>
      <c r="S13" s="1">
        <v>5</v>
      </c>
    </row>
    <row r="14" spans="1:19" ht="42" customHeight="1">
      <c r="A14" s="29">
        <v>8</v>
      </c>
      <c r="B14" s="35"/>
      <c r="C14" s="35"/>
      <c r="D14" s="35"/>
      <c r="E14" s="35"/>
      <c r="F14" s="35"/>
      <c r="G14" s="58"/>
      <c r="H14" s="31">
        <f t="shared" si="0"/>
      </c>
      <c r="I14" s="31"/>
      <c r="J14" s="32" t="s">
        <v>7</v>
      </c>
      <c r="K14" s="33"/>
      <c r="L14" s="34" t="s">
        <v>8</v>
      </c>
      <c r="M14" s="62"/>
      <c r="R14" s="54" t="s">
        <v>33</v>
      </c>
      <c r="S14" s="1">
        <v>5</v>
      </c>
    </row>
    <row r="15" spans="1:19" ht="42" customHeight="1">
      <c r="A15" s="29">
        <v>9</v>
      </c>
      <c r="B15" s="35"/>
      <c r="C15" s="35"/>
      <c r="D15" s="35"/>
      <c r="E15" s="35"/>
      <c r="F15" s="35"/>
      <c r="G15" s="58"/>
      <c r="H15" s="31">
        <f t="shared" si="0"/>
      </c>
      <c r="I15" s="31"/>
      <c r="J15" s="32" t="s">
        <v>7</v>
      </c>
      <c r="K15" s="33"/>
      <c r="L15" s="34" t="s">
        <v>8</v>
      </c>
      <c r="M15" s="62"/>
      <c r="R15" s="54" t="s">
        <v>34</v>
      </c>
      <c r="S15" s="1">
        <v>6</v>
      </c>
    </row>
    <row r="16" spans="1:13" ht="42" customHeight="1">
      <c r="A16" s="29">
        <v>10</v>
      </c>
      <c r="B16" s="35"/>
      <c r="C16" s="35"/>
      <c r="D16" s="35"/>
      <c r="E16" s="35"/>
      <c r="F16" s="35"/>
      <c r="G16" s="58"/>
      <c r="H16" s="31">
        <f t="shared" si="0"/>
      </c>
      <c r="I16" s="31"/>
      <c r="J16" s="32" t="s">
        <v>7</v>
      </c>
      <c r="K16" s="33"/>
      <c r="L16" s="34" t="s">
        <v>8</v>
      </c>
      <c r="M16" s="62"/>
    </row>
    <row r="17" spans="1:13" ht="42" customHeight="1">
      <c r="A17" s="29">
        <v>11</v>
      </c>
      <c r="B17" s="35"/>
      <c r="C17" s="35"/>
      <c r="D17" s="35"/>
      <c r="E17" s="35"/>
      <c r="F17" s="35"/>
      <c r="G17" s="58"/>
      <c r="H17" s="31">
        <f t="shared" si="0"/>
      </c>
      <c r="I17" s="31"/>
      <c r="J17" s="32" t="s">
        <v>7</v>
      </c>
      <c r="K17" s="33"/>
      <c r="L17" s="34" t="s">
        <v>8</v>
      </c>
      <c r="M17" s="62"/>
    </row>
    <row r="18" spans="1:13" ht="42" customHeight="1">
      <c r="A18" s="29">
        <v>12</v>
      </c>
      <c r="B18" s="35"/>
      <c r="C18" s="35"/>
      <c r="D18" s="35"/>
      <c r="E18" s="35"/>
      <c r="F18" s="35"/>
      <c r="G18" s="58"/>
      <c r="H18" s="31">
        <f t="shared" si="0"/>
      </c>
      <c r="I18" s="31"/>
      <c r="J18" s="32" t="s">
        <v>7</v>
      </c>
      <c r="K18" s="33"/>
      <c r="L18" s="34" t="s">
        <v>8</v>
      </c>
      <c r="M18" s="62"/>
    </row>
    <row r="19" spans="1:13" ht="42" customHeight="1">
      <c r="A19" s="29">
        <v>13</v>
      </c>
      <c r="B19" s="35"/>
      <c r="C19" s="35"/>
      <c r="D19" s="35"/>
      <c r="E19" s="35"/>
      <c r="F19" s="35"/>
      <c r="G19" s="58"/>
      <c r="H19" s="31">
        <f t="shared" si="0"/>
      </c>
      <c r="I19" s="31"/>
      <c r="J19" s="32" t="s">
        <v>7</v>
      </c>
      <c r="K19" s="33"/>
      <c r="L19" s="34" t="s">
        <v>8</v>
      </c>
      <c r="M19" s="62"/>
    </row>
    <row r="20" spans="1:13" ht="42" customHeight="1">
      <c r="A20" s="29">
        <v>14</v>
      </c>
      <c r="B20" s="35"/>
      <c r="C20" s="35"/>
      <c r="D20" s="35"/>
      <c r="E20" s="35"/>
      <c r="F20" s="35"/>
      <c r="G20" s="58"/>
      <c r="H20" s="31">
        <f t="shared" si="0"/>
      </c>
      <c r="I20" s="31"/>
      <c r="J20" s="32" t="s">
        <v>7</v>
      </c>
      <c r="K20" s="33"/>
      <c r="L20" s="34" t="s">
        <v>8</v>
      </c>
      <c r="M20" s="62"/>
    </row>
    <row r="21" spans="1:13" ht="42" customHeight="1">
      <c r="A21" s="29">
        <v>15</v>
      </c>
      <c r="B21" s="35"/>
      <c r="C21" s="35"/>
      <c r="D21" s="35"/>
      <c r="E21" s="35"/>
      <c r="F21" s="35"/>
      <c r="G21" s="58"/>
      <c r="H21" s="31">
        <f t="shared" si="0"/>
      </c>
      <c r="I21" s="31"/>
      <c r="J21" s="32" t="s">
        <v>7</v>
      </c>
      <c r="K21" s="33"/>
      <c r="L21" s="34" t="s">
        <v>8</v>
      </c>
      <c r="M21" s="62"/>
    </row>
    <row r="22" spans="1:13" ht="42" customHeight="1">
      <c r="A22" s="29">
        <v>16</v>
      </c>
      <c r="B22" s="35"/>
      <c r="C22" s="35"/>
      <c r="D22" s="35"/>
      <c r="E22" s="35"/>
      <c r="F22" s="35"/>
      <c r="G22" s="58"/>
      <c r="H22" s="31">
        <f t="shared" si="0"/>
      </c>
      <c r="I22" s="31"/>
      <c r="J22" s="32" t="s">
        <v>7</v>
      </c>
      <c r="K22" s="33"/>
      <c r="L22" s="34" t="s">
        <v>8</v>
      </c>
      <c r="M22" s="62"/>
    </row>
    <row r="23" spans="1:13" ht="42" customHeight="1">
      <c r="A23" s="29">
        <v>17</v>
      </c>
      <c r="B23" s="35"/>
      <c r="C23" s="35"/>
      <c r="D23" s="35"/>
      <c r="E23" s="35"/>
      <c r="F23" s="35"/>
      <c r="G23" s="58"/>
      <c r="H23" s="31">
        <f t="shared" si="0"/>
      </c>
      <c r="I23" s="31"/>
      <c r="J23" s="32" t="s">
        <v>7</v>
      </c>
      <c r="K23" s="33"/>
      <c r="L23" s="34" t="s">
        <v>8</v>
      </c>
      <c r="M23" s="62"/>
    </row>
    <row r="24" spans="1:13" ht="42" customHeight="1">
      <c r="A24" s="29">
        <v>18</v>
      </c>
      <c r="B24" s="35"/>
      <c r="C24" s="35"/>
      <c r="D24" s="35"/>
      <c r="E24" s="35"/>
      <c r="F24" s="35"/>
      <c r="G24" s="58"/>
      <c r="H24" s="31">
        <f t="shared" si="0"/>
      </c>
      <c r="I24" s="31"/>
      <c r="J24" s="32" t="s">
        <v>7</v>
      </c>
      <c r="K24" s="33"/>
      <c r="L24" s="34" t="s">
        <v>8</v>
      </c>
      <c r="M24" s="62"/>
    </row>
    <row r="25" spans="1:13" ht="42" customHeight="1">
      <c r="A25" s="29">
        <v>19</v>
      </c>
      <c r="B25" s="35"/>
      <c r="C25" s="35"/>
      <c r="D25" s="35"/>
      <c r="E25" s="35"/>
      <c r="F25" s="35"/>
      <c r="G25" s="58"/>
      <c r="H25" s="31">
        <f t="shared" si="0"/>
      </c>
      <c r="I25" s="31"/>
      <c r="J25" s="32" t="s">
        <v>7</v>
      </c>
      <c r="K25" s="33"/>
      <c r="L25" s="34" t="s">
        <v>8</v>
      </c>
      <c r="M25" s="62"/>
    </row>
    <row r="26" spans="1:13" ht="42" customHeight="1" thickBot="1">
      <c r="A26" s="36">
        <v>20</v>
      </c>
      <c r="B26" s="37"/>
      <c r="C26" s="37"/>
      <c r="D26" s="37"/>
      <c r="E26" s="37"/>
      <c r="F26" s="37"/>
      <c r="G26" s="59"/>
      <c r="H26" s="38">
        <f t="shared" si="0"/>
      </c>
      <c r="I26" s="38"/>
      <c r="J26" s="39" t="s">
        <v>7</v>
      </c>
      <c r="K26" s="40"/>
      <c r="L26" s="41" t="s">
        <v>8</v>
      </c>
      <c r="M26" s="63"/>
    </row>
    <row r="27" spans="1:13" ht="14.25">
      <c r="A27" s="6"/>
      <c r="B27" s="42"/>
      <c r="C27" s="43"/>
      <c r="D27" s="43"/>
      <c r="E27" s="43"/>
      <c r="F27" s="6"/>
      <c r="G27" s="55"/>
      <c r="H27" s="44"/>
      <c r="I27" s="45"/>
      <c r="J27" s="46"/>
      <c r="K27" s="46"/>
      <c r="L27" s="46"/>
      <c r="M27" s="46"/>
    </row>
    <row r="28" spans="1:13" ht="13.5" customHeight="1">
      <c r="A28" s="6" t="s">
        <v>9</v>
      </c>
      <c r="B28" s="47"/>
      <c r="C28" s="42"/>
      <c r="D28" s="42"/>
      <c r="E28" s="42"/>
      <c r="F28" s="42"/>
      <c r="G28" s="55"/>
      <c r="H28" s="61"/>
      <c r="I28" s="7"/>
      <c r="J28" s="7"/>
      <c r="K28" s="7"/>
      <c r="L28" s="7"/>
      <c r="M28" s="7"/>
    </row>
    <row r="29" spans="1:13" ht="13.5" customHeight="1">
      <c r="A29" s="6"/>
      <c r="B29" s="64" t="s">
        <v>23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3.5" customHeight="1">
      <c r="A30" s="6"/>
      <c r="B30" s="64" t="s">
        <v>24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3.5" customHeight="1">
      <c r="A31" s="6" t="s">
        <v>10</v>
      </c>
      <c r="B31" s="48"/>
      <c r="C31" s="42"/>
      <c r="D31" s="42"/>
      <c r="E31" s="42"/>
      <c r="F31" s="42"/>
      <c r="G31" s="55"/>
      <c r="H31" s="61"/>
      <c r="I31" s="7"/>
      <c r="J31" s="7"/>
      <c r="K31" s="7"/>
      <c r="L31" s="7"/>
      <c r="M31" s="7"/>
    </row>
    <row r="32" spans="1:13" ht="13.5" customHeight="1">
      <c r="A32" s="6" t="s">
        <v>20</v>
      </c>
      <c r="B32" s="7"/>
      <c r="C32" s="7"/>
      <c r="D32" s="7"/>
      <c r="E32" s="7"/>
      <c r="F32" s="7"/>
      <c r="G32" s="56"/>
      <c r="H32" s="61"/>
      <c r="I32" s="7"/>
      <c r="J32" s="7"/>
      <c r="K32" s="7"/>
      <c r="L32" s="7"/>
      <c r="M32" s="7"/>
    </row>
    <row r="33" ht="14.25">
      <c r="A33" s="49"/>
    </row>
  </sheetData>
  <sheetProtection/>
  <mergeCells count="4">
    <mergeCell ref="A1:K1"/>
    <mergeCell ref="I5:L5"/>
    <mergeCell ref="B29:M29"/>
    <mergeCell ref="B30:M30"/>
  </mergeCells>
  <dataValidations count="2">
    <dataValidation errorStyle="information" type="list" allowBlank="1" showInputMessage="1" sqref="M7:M26">
      <formula1>$V$7:$V$8</formula1>
    </dataValidation>
    <dataValidation type="list" allowBlank="1" showInputMessage="1" showErrorMessage="1" sqref="G6:G26">
      <formula1>$R$7:$R$15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75" r:id="rId3"/>
  <colBreaks count="1" manualBreakCount="1">
    <brk id="1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33"/>
  <sheetViews>
    <sheetView view="pageBreakPreview" zoomScale="80" zoomScaleNormal="70" zoomScaleSheetLayoutView="80" zoomScalePageLayoutView="0" workbookViewId="0" topLeftCell="A1">
      <selection activeCell="M3" sqref="M3"/>
    </sheetView>
  </sheetViews>
  <sheetFormatPr defaultColWidth="9.00390625" defaultRowHeight="13.5"/>
  <cols>
    <col min="1" max="1" width="6.625" style="1" customWidth="1"/>
    <col min="2" max="2" width="20.625" style="1" customWidth="1"/>
    <col min="3" max="3" width="4.625" style="1" customWidth="1"/>
    <col min="4" max="4" width="8.625" style="1" customWidth="1"/>
    <col min="5" max="5" width="4.625" style="1" customWidth="1"/>
    <col min="6" max="6" width="20.625" style="1" customWidth="1"/>
    <col min="7" max="7" width="9.00390625" style="52" customWidth="1"/>
    <col min="8" max="8" width="9.00390625" style="54" customWidth="1"/>
    <col min="9" max="12" width="4.625" style="1" customWidth="1"/>
    <col min="13" max="13" width="20.625" style="1" customWidth="1"/>
    <col min="14" max="17" width="9.00390625" style="1" customWidth="1"/>
    <col min="18" max="18" width="9.00390625" style="54" customWidth="1"/>
    <col min="19" max="16384" width="9.00390625" style="1" customWidth="1"/>
  </cols>
  <sheetData>
    <row r="1" spans="1:13" ht="49.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1" t="s">
        <v>26</v>
      </c>
      <c r="M1" s="50" t="s">
        <v>25</v>
      </c>
    </row>
    <row r="2" spans="1:13" ht="9.75" customHeight="1">
      <c r="A2" s="3"/>
      <c r="B2" s="3"/>
      <c r="C2" s="3"/>
      <c r="D2" s="3"/>
      <c r="E2" s="3"/>
      <c r="F2" s="3"/>
      <c r="G2" s="53"/>
      <c r="H2" s="3"/>
      <c r="I2" s="3"/>
      <c r="J2" s="3"/>
      <c r="K2" s="3"/>
      <c r="L2" s="3"/>
      <c r="M2" s="3"/>
    </row>
    <row r="3" spans="1:13" ht="42" customHeight="1">
      <c r="A3" s="4"/>
      <c r="B3" s="4"/>
      <c r="C3" s="4"/>
      <c r="D3" s="4"/>
      <c r="E3" s="4"/>
      <c r="F3" s="5"/>
      <c r="G3" s="55"/>
      <c r="H3" s="43"/>
      <c r="I3" s="7"/>
      <c r="J3" s="8"/>
      <c r="K3" s="9"/>
      <c r="L3" s="10" t="s">
        <v>18</v>
      </c>
      <c r="M3" s="11"/>
    </row>
    <row r="4" spans="1:13" ht="9.75" customHeight="1" thickBot="1">
      <c r="A4" s="6"/>
      <c r="B4" s="6"/>
      <c r="C4" s="6"/>
      <c r="D4" s="6"/>
      <c r="E4" s="6"/>
      <c r="F4" s="6"/>
      <c r="G4" s="55"/>
      <c r="H4" s="43"/>
      <c r="I4" s="6"/>
      <c r="J4" s="6"/>
      <c r="K4" s="6"/>
      <c r="L4" s="6"/>
      <c r="M4" s="6"/>
    </row>
    <row r="5" spans="1:13" ht="42" customHeight="1" thickBot="1">
      <c r="A5" s="12" t="s">
        <v>0</v>
      </c>
      <c r="B5" s="13" t="s">
        <v>1</v>
      </c>
      <c r="C5" s="13" t="s">
        <v>2</v>
      </c>
      <c r="D5" s="14" t="s">
        <v>12</v>
      </c>
      <c r="E5" s="13" t="s">
        <v>11</v>
      </c>
      <c r="F5" s="13" t="s">
        <v>3</v>
      </c>
      <c r="G5" s="15" t="s">
        <v>4</v>
      </c>
      <c r="H5" s="15" t="s">
        <v>21</v>
      </c>
      <c r="I5" s="65" t="s">
        <v>5</v>
      </c>
      <c r="J5" s="66"/>
      <c r="K5" s="66"/>
      <c r="L5" s="66"/>
      <c r="M5" s="16" t="s">
        <v>6</v>
      </c>
    </row>
    <row r="6" spans="1:13" ht="42" customHeight="1" thickBot="1" thickTop="1">
      <c r="A6" s="17" t="s">
        <v>22</v>
      </c>
      <c r="B6" s="18" t="s">
        <v>15</v>
      </c>
      <c r="C6" s="18" t="s">
        <v>13</v>
      </c>
      <c r="D6" s="18" t="s">
        <v>17</v>
      </c>
      <c r="E6" s="18">
        <v>2</v>
      </c>
      <c r="F6" s="18" t="s">
        <v>14</v>
      </c>
      <c r="G6" s="60" t="s">
        <v>29</v>
      </c>
      <c r="H6" s="19">
        <f>_xlfn.IFERROR(VLOOKUP(G6,$R$7:$S$15,2,FALSE),"")</f>
        <v>3</v>
      </c>
      <c r="I6" s="19">
        <v>1</v>
      </c>
      <c r="J6" s="20" t="s">
        <v>7</v>
      </c>
      <c r="K6" s="20">
        <v>2</v>
      </c>
      <c r="L6" s="20" t="s">
        <v>8</v>
      </c>
      <c r="M6" s="21" t="s">
        <v>16</v>
      </c>
    </row>
    <row r="7" spans="1:22" ht="42" customHeight="1" thickTop="1">
      <c r="A7" s="22">
        <v>1</v>
      </c>
      <c r="B7" s="23"/>
      <c r="C7" s="23"/>
      <c r="D7" s="23"/>
      <c r="E7" s="23"/>
      <c r="F7" s="23"/>
      <c r="G7" s="57"/>
      <c r="H7" s="24">
        <f>_xlfn.IFERROR(VLOOKUP(G7,$R$7:$S$15,2,FALSE),"")</f>
      </c>
      <c r="I7" s="24"/>
      <c r="J7" s="25" t="s">
        <v>7</v>
      </c>
      <c r="K7" s="26"/>
      <c r="L7" s="27" t="s">
        <v>8</v>
      </c>
      <c r="M7" s="28"/>
      <c r="R7" s="52" t="s">
        <v>27</v>
      </c>
      <c r="S7" s="1">
        <v>1</v>
      </c>
      <c r="V7" s="1" t="s">
        <v>35</v>
      </c>
    </row>
    <row r="8" spans="1:22" ht="42" customHeight="1">
      <c r="A8" s="29">
        <v>2</v>
      </c>
      <c r="B8" s="30"/>
      <c r="C8" s="30"/>
      <c r="D8" s="30"/>
      <c r="E8" s="30"/>
      <c r="F8" s="30"/>
      <c r="G8" s="58"/>
      <c r="H8" s="31">
        <f>_xlfn.IFERROR(VLOOKUP(G8,$R$7:$S$15,2,FALSE),"")</f>
      </c>
      <c r="I8" s="31"/>
      <c r="J8" s="32" t="s">
        <v>7</v>
      </c>
      <c r="K8" s="33"/>
      <c r="L8" s="34" t="s">
        <v>8</v>
      </c>
      <c r="M8" s="62"/>
      <c r="R8" s="52" t="s">
        <v>28</v>
      </c>
      <c r="S8" s="1">
        <v>2</v>
      </c>
      <c r="V8" s="1" t="s">
        <v>36</v>
      </c>
    </row>
    <row r="9" spans="1:19" ht="42" customHeight="1">
      <c r="A9" s="29">
        <v>3</v>
      </c>
      <c r="B9" s="35"/>
      <c r="C9" s="35"/>
      <c r="D9" s="35"/>
      <c r="E9" s="35"/>
      <c r="F9" s="35"/>
      <c r="G9" s="58"/>
      <c r="H9" s="31">
        <f aca="true" t="shared" si="0" ref="H9:H26">_xlfn.IFERROR(VLOOKUP(G9,$R$7:$S$15,2,FALSE),"")</f>
      </c>
      <c r="I9" s="31"/>
      <c r="J9" s="32" t="s">
        <v>7</v>
      </c>
      <c r="K9" s="33"/>
      <c r="L9" s="34" t="s">
        <v>8</v>
      </c>
      <c r="M9" s="62"/>
      <c r="R9" s="54" t="s">
        <v>29</v>
      </c>
      <c r="S9" s="1">
        <v>3</v>
      </c>
    </row>
    <row r="10" spans="1:19" ht="42" customHeight="1">
      <c r="A10" s="29">
        <v>4</v>
      </c>
      <c r="B10" s="35"/>
      <c r="C10" s="35"/>
      <c r="D10" s="35"/>
      <c r="E10" s="35"/>
      <c r="F10" s="35"/>
      <c r="G10" s="58"/>
      <c r="H10" s="31">
        <f t="shared" si="0"/>
      </c>
      <c r="I10" s="31"/>
      <c r="J10" s="32" t="s">
        <v>7</v>
      </c>
      <c r="K10" s="33"/>
      <c r="L10" s="34" t="s">
        <v>8</v>
      </c>
      <c r="M10" s="62"/>
      <c r="R10" s="54" t="s">
        <v>30</v>
      </c>
      <c r="S10" s="1">
        <v>3</v>
      </c>
    </row>
    <row r="11" spans="1:19" ht="42" customHeight="1">
      <c r="A11" s="29">
        <v>5</v>
      </c>
      <c r="B11" s="35"/>
      <c r="C11" s="35"/>
      <c r="D11" s="35"/>
      <c r="E11" s="35"/>
      <c r="F11" s="35"/>
      <c r="G11" s="58"/>
      <c r="H11" s="31">
        <f t="shared" si="0"/>
      </c>
      <c r="I11" s="31"/>
      <c r="J11" s="32" t="s">
        <v>7</v>
      </c>
      <c r="K11" s="33"/>
      <c r="L11" s="34" t="s">
        <v>8</v>
      </c>
      <c r="M11" s="62"/>
      <c r="R11" s="54" t="s">
        <v>31</v>
      </c>
      <c r="S11" s="1">
        <v>4</v>
      </c>
    </row>
    <row r="12" spans="1:19" ht="42" customHeight="1">
      <c r="A12" s="29">
        <v>6</v>
      </c>
      <c r="B12" s="35"/>
      <c r="C12" s="35"/>
      <c r="D12" s="35"/>
      <c r="E12" s="35"/>
      <c r="F12" s="35"/>
      <c r="G12" s="58"/>
      <c r="H12" s="31">
        <f t="shared" si="0"/>
      </c>
      <c r="I12" s="31"/>
      <c r="J12" s="32" t="s">
        <v>7</v>
      </c>
      <c r="K12" s="33"/>
      <c r="L12" s="34" t="s">
        <v>8</v>
      </c>
      <c r="M12" s="62"/>
      <c r="R12" s="54" t="s">
        <v>32</v>
      </c>
      <c r="S12" s="1">
        <v>4</v>
      </c>
    </row>
    <row r="13" spans="1:19" ht="42" customHeight="1">
      <c r="A13" s="29">
        <v>7</v>
      </c>
      <c r="B13" s="35"/>
      <c r="C13" s="35"/>
      <c r="D13" s="35"/>
      <c r="E13" s="35"/>
      <c r="F13" s="35"/>
      <c r="G13" s="58"/>
      <c r="H13" s="31">
        <f t="shared" si="0"/>
      </c>
      <c r="I13" s="31"/>
      <c r="J13" s="32" t="s">
        <v>7</v>
      </c>
      <c r="K13" s="33"/>
      <c r="L13" s="34" t="s">
        <v>8</v>
      </c>
      <c r="M13" s="62"/>
      <c r="R13" s="54" t="s">
        <v>37</v>
      </c>
      <c r="S13" s="1">
        <v>5</v>
      </c>
    </row>
    <row r="14" spans="1:19" ht="42" customHeight="1">
      <c r="A14" s="29">
        <v>8</v>
      </c>
      <c r="B14" s="35"/>
      <c r="C14" s="35"/>
      <c r="D14" s="35"/>
      <c r="E14" s="35"/>
      <c r="F14" s="35"/>
      <c r="G14" s="58"/>
      <c r="H14" s="31">
        <f t="shared" si="0"/>
      </c>
      <c r="I14" s="31"/>
      <c r="J14" s="32" t="s">
        <v>7</v>
      </c>
      <c r="K14" s="33"/>
      <c r="L14" s="34" t="s">
        <v>8</v>
      </c>
      <c r="M14" s="62"/>
      <c r="R14" s="54" t="s">
        <v>33</v>
      </c>
      <c r="S14" s="1">
        <v>5</v>
      </c>
    </row>
    <row r="15" spans="1:19" ht="42" customHeight="1">
      <c r="A15" s="29">
        <v>9</v>
      </c>
      <c r="B15" s="35"/>
      <c r="C15" s="35"/>
      <c r="D15" s="35"/>
      <c r="E15" s="35"/>
      <c r="F15" s="35"/>
      <c r="G15" s="58"/>
      <c r="H15" s="31">
        <f t="shared" si="0"/>
      </c>
      <c r="I15" s="31"/>
      <c r="J15" s="32" t="s">
        <v>7</v>
      </c>
      <c r="K15" s="33"/>
      <c r="L15" s="34" t="s">
        <v>8</v>
      </c>
      <c r="M15" s="62"/>
      <c r="R15" s="54" t="s">
        <v>34</v>
      </c>
      <c r="S15" s="1">
        <v>6</v>
      </c>
    </row>
    <row r="16" spans="1:13" ht="42" customHeight="1">
      <c r="A16" s="29">
        <v>10</v>
      </c>
      <c r="B16" s="35"/>
      <c r="C16" s="35"/>
      <c r="D16" s="35"/>
      <c r="E16" s="35"/>
      <c r="F16" s="35"/>
      <c r="G16" s="58"/>
      <c r="H16" s="31">
        <f t="shared" si="0"/>
      </c>
      <c r="I16" s="31"/>
      <c r="J16" s="32" t="s">
        <v>7</v>
      </c>
      <c r="K16" s="33"/>
      <c r="L16" s="34" t="s">
        <v>8</v>
      </c>
      <c r="M16" s="62"/>
    </row>
    <row r="17" spans="1:13" ht="42" customHeight="1">
      <c r="A17" s="29">
        <v>11</v>
      </c>
      <c r="B17" s="35"/>
      <c r="C17" s="35"/>
      <c r="D17" s="35"/>
      <c r="E17" s="35"/>
      <c r="F17" s="35"/>
      <c r="G17" s="58"/>
      <c r="H17" s="31">
        <f t="shared" si="0"/>
      </c>
      <c r="I17" s="31"/>
      <c r="J17" s="32" t="s">
        <v>7</v>
      </c>
      <c r="K17" s="33"/>
      <c r="L17" s="34" t="s">
        <v>8</v>
      </c>
      <c r="M17" s="62"/>
    </row>
    <row r="18" spans="1:13" ht="42" customHeight="1">
      <c r="A18" s="29">
        <v>12</v>
      </c>
      <c r="B18" s="35"/>
      <c r="C18" s="35"/>
      <c r="D18" s="35"/>
      <c r="E18" s="35"/>
      <c r="F18" s="35"/>
      <c r="G18" s="58"/>
      <c r="H18" s="31">
        <f t="shared" si="0"/>
      </c>
      <c r="I18" s="31"/>
      <c r="J18" s="32" t="s">
        <v>7</v>
      </c>
      <c r="K18" s="33"/>
      <c r="L18" s="34" t="s">
        <v>8</v>
      </c>
      <c r="M18" s="62"/>
    </row>
    <row r="19" spans="1:13" ht="42" customHeight="1">
      <c r="A19" s="29">
        <v>13</v>
      </c>
      <c r="B19" s="35"/>
      <c r="C19" s="35"/>
      <c r="D19" s="35"/>
      <c r="E19" s="35"/>
      <c r="F19" s="35"/>
      <c r="G19" s="58"/>
      <c r="H19" s="31">
        <f t="shared" si="0"/>
      </c>
      <c r="I19" s="31"/>
      <c r="J19" s="32" t="s">
        <v>7</v>
      </c>
      <c r="K19" s="33"/>
      <c r="L19" s="34" t="s">
        <v>8</v>
      </c>
      <c r="M19" s="62"/>
    </row>
    <row r="20" spans="1:13" ht="42" customHeight="1">
      <c r="A20" s="29">
        <v>14</v>
      </c>
      <c r="B20" s="35"/>
      <c r="C20" s="35"/>
      <c r="D20" s="35"/>
      <c r="E20" s="35"/>
      <c r="F20" s="35"/>
      <c r="G20" s="58"/>
      <c r="H20" s="31">
        <f t="shared" si="0"/>
      </c>
      <c r="I20" s="31"/>
      <c r="J20" s="32" t="s">
        <v>7</v>
      </c>
      <c r="K20" s="33"/>
      <c r="L20" s="34" t="s">
        <v>8</v>
      </c>
      <c r="M20" s="62"/>
    </row>
    <row r="21" spans="1:13" ht="42" customHeight="1">
      <c r="A21" s="29">
        <v>15</v>
      </c>
      <c r="B21" s="35"/>
      <c r="C21" s="35"/>
      <c r="D21" s="35"/>
      <c r="E21" s="35"/>
      <c r="F21" s="35"/>
      <c r="G21" s="58"/>
      <c r="H21" s="31">
        <f t="shared" si="0"/>
      </c>
      <c r="I21" s="31"/>
      <c r="J21" s="32" t="s">
        <v>7</v>
      </c>
      <c r="K21" s="33"/>
      <c r="L21" s="34" t="s">
        <v>8</v>
      </c>
      <c r="M21" s="62"/>
    </row>
    <row r="22" spans="1:13" ht="42" customHeight="1">
      <c r="A22" s="29">
        <v>16</v>
      </c>
      <c r="B22" s="35"/>
      <c r="C22" s="35"/>
      <c r="D22" s="35"/>
      <c r="E22" s="35"/>
      <c r="F22" s="35"/>
      <c r="G22" s="58"/>
      <c r="H22" s="31">
        <f t="shared" si="0"/>
      </c>
      <c r="I22" s="31"/>
      <c r="J22" s="32" t="s">
        <v>7</v>
      </c>
      <c r="K22" s="33"/>
      <c r="L22" s="34" t="s">
        <v>8</v>
      </c>
      <c r="M22" s="62"/>
    </row>
    <row r="23" spans="1:13" ht="42" customHeight="1">
      <c r="A23" s="29">
        <v>17</v>
      </c>
      <c r="B23" s="35"/>
      <c r="C23" s="35"/>
      <c r="D23" s="35"/>
      <c r="E23" s="35"/>
      <c r="F23" s="35"/>
      <c r="G23" s="58"/>
      <c r="H23" s="31">
        <f t="shared" si="0"/>
      </c>
      <c r="I23" s="31"/>
      <c r="J23" s="32" t="s">
        <v>7</v>
      </c>
      <c r="K23" s="33"/>
      <c r="L23" s="34" t="s">
        <v>8</v>
      </c>
      <c r="M23" s="62"/>
    </row>
    <row r="24" spans="1:13" ht="42" customHeight="1">
      <c r="A24" s="29">
        <v>18</v>
      </c>
      <c r="B24" s="35"/>
      <c r="C24" s="35"/>
      <c r="D24" s="35"/>
      <c r="E24" s="35"/>
      <c r="F24" s="35"/>
      <c r="G24" s="58"/>
      <c r="H24" s="31">
        <f t="shared" si="0"/>
      </c>
      <c r="I24" s="31"/>
      <c r="J24" s="32" t="s">
        <v>7</v>
      </c>
      <c r="K24" s="33"/>
      <c r="L24" s="34" t="s">
        <v>8</v>
      </c>
      <c r="M24" s="62"/>
    </row>
    <row r="25" spans="1:13" ht="42" customHeight="1">
      <c r="A25" s="29">
        <v>19</v>
      </c>
      <c r="B25" s="35"/>
      <c r="C25" s="35"/>
      <c r="D25" s="35"/>
      <c r="E25" s="35"/>
      <c r="F25" s="35"/>
      <c r="G25" s="58"/>
      <c r="H25" s="31">
        <f t="shared" si="0"/>
      </c>
      <c r="I25" s="31"/>
      <c r="J25" s="32" t="s">
        <v>7</v>
      </c>
      <c r="K25" s="33"/>
      <c r="L25" s="34" t="s">
        <v>8</v>
      </c>
      <c r="M25" s="62"/>
    </row>
    <row r="26" spans="1:13" ht="42" customHeight="1" thickBot="1">
      <c r="A26" s="36">
        <v>20</v>
      </c>
      <c r="B26" s="37"/>
      <c r="C26" s="37"/>
      <c r="D26" s="37"/>
      <c r="E26" s="37"/>
      <c r="F26" s="37"/>
      <c r="G26" s="59"/>
      <c r="H26" s="38">
        <f t="shared" si="0"/>
      </c>
      <c r="I26" s="38"/>
      <c r="J26" s="39" t="s">
        <v>7</v>
      </c>
      <c r="K26" s="40"/>
      <c r="L26" s="41" t="s">
        <v>8</v>
      </c>
      <c r="M26" s="63"/>
    </row>
    <row r="27" spans="1:13" ht="14.25">
      <c r="A27" s="6"/>
      <c r="B27" s="42"/>
      <c r="C27" s="43"/>
      <c r="D27" s="43"/>
      <c r="E27" s="43"/>
      <c r="F27" s="6"/>
      <c r="G27" s="55"/>
      <c r="H27" s="44"/>
      <c r="I27" s="45"/>
      <c r="J27" s="46"/>
      <c r="K27" s="46"/>
      <c r="L27" s="46"/>
      <c r="M27" s="46"/>
    </row>
    <row r="28" spans="1:13" ht="13.5" customHeight="1">
      <c r="A28" s="6" t="s">
        <v>9</v>
      </c>
      <c r="B28" s="47"/>
      <c r="C28" s="42"/>
      <c r="D28" s="42"/>
      <c r="E28" s="42"/>
      <c r="F28" s="42"/>
      <c r="G28" s="55"/>
      <c r="H28" s="61"/>
      <c r="I28" s="7"/>
      <c r="J28" s="7"/>
      <c r="K28" s="7"/>
      <c r="L28" s="7"/>
      <c r="M28" s="7"/>
    </row>
    <row r="29" spans="1:13" ht="13.5" customHeight="1">
      <c r="A29" s="6"/>
      <c r="B29" s="64" t="s">
        <v>23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3.5" customHeight="1">
      <c r="A30" s="6"/>
      <c r="B30" s="64" t="s">
        <v>24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3.5" customHeight="1">
      <c r="A31" s="6" t="s">
        <v>10</v>
      </c>
      <c r="B31" s="48"/>
      <c r="C31" s="42"/>
      <c r="D31" s="42"/>
      <c r="E31" s="42"/>
      <c r="F31" s="42"/>
      <c r="G31" s="55"/>
      <c r="H31" s="61"/>
      <c r="I31" s="7"/>
      <c r="J31" s="7"/>
      <c r="K31" s="7"/>
      <c r="L31" s="7"/>
      <c r="M31" s="7"/>
    </row>
    <row r="32" spans="1:13" ht="13.5" customHeight="1">
      <c r="A32" s="6" t="s">
        <v>20</v>
      </c>
      <c r="B32" s="7"/>
      <c r="C32" s="7"/>
      <c r="D32" s="7"/>
      <c r="E32" s="7"/>
      <c r="F32" s="7"/>
      <c r="G32" s="56"/>
      <c r="H32" s="61"/>
      <c r="I32" s="7"/>
      <c r="J32" s="7"/>
      <c r="K32" s="7"/>
      <c r="L32" s="7"/>
      <c r="M32" s="7"/>
    </row>
    <row r="33" ht="14.25">
      <c r="A33" s="49"/>
    </row>
  </sheetData>
  <sheetProtection/>
  <mergeCells count="4">
    <mergeCell ref="A1:K1"/>
    <mergeCell ref="I5:L5"/>
    <mergeCell ref="B29:M29"/>
    <mergeCell ref="B30:M30"/>
  </mergeCells>
  <dataValidations count="2">
    <dataValidation errorStyle="information" type="list" allowBlank="1" showInputMessage="1" sqref="M7:M26">
      <formula1>$V$7:$V$8</formula1>
    </dataValidation>
    <dataValidation type="list" allowBlank="1" showInputMessage="1" showErrorMessage="1" sqref="G6:G26">
      <formula1>$R$7:$R$15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75" r:id="rId3"/>
  <colBreaks count="1" manualBreakCount="1">
    <brk id="13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33"/>
  <sheetViews>
    <sheetView view="pageBreakPreview" zoomScale="80" zoomScaleNormal="70" zoomScaleSheetLayoutView="80" zoomScalePageLayoutView="0" workbookViewId="0" topLeftCell="A1">
      <selection activeCell="H10" sqref="H10"/>
    </sheetView>
  </sheetViews>
  <sheetFormatPr defaultColWidth="9.00390625" defaultRowHeight="13.5"/>
  <cols>
    <col min="1" max="1" width="6.625" style="1" customWidth="1"/>
    <col min="2" max="2" width="20.625" style="1" customWidth="1"/>
    <col min="3" max="3" width="4.625" style="1" customWidth="1"/>
    <col min="4" max="4" width="8.625" style="1" customWidth="1"/>
    <col min="5" max="5" width="4.625" style="1" customWidth="1"/>
    <col min="6" max="6" width="20.625" style="1" customWidth="1"/>
    <col min="7" max="7" width="9.00390625" style="52" customWidth="1"/>
    <col min="8" max="8" width="9.00390625" style="54" customWidth="1"/>
    <col min="9" max="12" width="4.625" style="1" customWidth="1"/>
    <col min="13" max="13" width="20.625" style="1" customWidth="1"/>
    <col min="14" max="17" width="9.00390625" style="1" customWidth="1"/>
    <col min="18" max="18" width="9.00390625" style="54" customWidth="1"/>
    <col min="19" max="16384" width="9.00390625" style="1" customWidth="1"/>
  </cols>
  <sheetData>
    <row r="1" spans="1:13" ht="49.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1" t="s">
        <v>26</v>
      </c>
      <c r="M1" s="50" t="s">
        <v>25</v>
      </c>
    </row>
    <row r="2" spans="1:13" ht="9.75" customHeight="1">
      <c r="A2" s="3"/>
      <c r="B2" s="3"/>
      <c r="C2" s="3"/>
      <c r="D2" s="3"/>
      <c r="E2" s="3"/>
      <c r="F2" s="3"/>
      <c r="G2" s="53"/>
      <c r="H2" s="3"/>
      <c r="I2" s="3"/>
      <c r="J2" s="3"/>
      <c r="K2" s="3"/>
      <c r="L2" s="3"/>
      <c r="M2" s="3"/>
    </row>
    <row r="3" spans="1:13" ht="42" customHeight="1">
      <c r="A3" s="4"/>
      <c r="B3" s="4"/>
      <c r="C3" s="4"/>
      <c r="D3" s="4"/>
      <c r="E3" s="4"/>
      <c r="F3" s="5"/>
      <c r="G3" s="55"/>
      <c r="H3" s="43"/>
      <c r="I3" s="7"/>
      <c r="J3" s="8"/>
      <c r="K3" s="9"/>
      <c r="L3" s="10" t="s">
        <v>18</v>
      </c>
      <c r="M3" s="11"/>
    </row>
    <row r="4" spans="1:13" ht="9.75" customHeight="1" thickBot="1">
      <c r="A4" s="6"/>
      <c r="B4" s="6"/>
      <c r="C4" s="6"/>
      <c r="D4" s="6"/>
      <c r="E4" s="6"/>
      <c r="F4" s="6"/>
      <c r="G4" s="55"/>
      <c r="H4" s="43"/>
      <c r="I4" s="6"/>
      <c r="J4" s="6"/>
      <c r="K4" s="6"/>
      <c r="L4" s="6"/>
      <c r="M4" s="6"/>
    </row>
    <row r="5" spans="1:13" ht="42" customHeight="1" thickBot="1">
      <c r="A5" s="12" t="s">
        <v>0</v>
      </c>
      <c r="B5" s="13" t="s">
        <v>1</v>
      </c>
      <c r="C5" s="13" t="s">
        <v>2</v>
      </c>
      <c r="D5" s="14" t="s">
        <v>12</v>
      </c>
      <c r="E5" s="13" t="s">
        <v>11</v>
      </c>
      <c r="F5" s="13" t="s">
        <v>3</v>
      </c>
      <c r="G5" s="15" t="s">
        <v>4</v>
      </c>
      <c r="H5" s="15" t="s">
        <v>21</v>
      </c>
      <c r="I5" s="65" t="s">
        <v>5</v>
      </c>
      <c r="J5" s="66"/>
      <c r="K5" s="66"/>
      <c r="L5" s="66"/>
      <c r="M5" s="16" t="s">
        <v>6</v>
      </c>
    </row>
    <row r="6" spans="1:13" ht="42" customHeight="1" thickBot="1" thickTop="1">
      <c r="A6" s="17" t="s">
        <v>22</v>
      </c>
      <c r="B6" s="18" t="s">
        <v>15</v>
      </c>
      <c r="C6" s="18" t="s">
        <v>13</v>
      </c>
      <c r="D6" s="18" t="s">
        <v>17</v>
      </c>
      <c r="E6" s="18">
        <v>2</v>
      </c>
      <c r="F6" s="18" t="s">
        <v>14</v>
      </c>
      <c r="G6" s="60" t="s">
        <v>29</v>
      </c>
      <c r="H6" s="19">
        <f>_xlfn.IFERROR(VLOOKUP(G6,$R$7:$S$15,2,FALSE),"")</f>
        <v>3</v>
      </c>
      <c r="I6" s="19">
        <v>1</v>
      </c>
      <c r="J6" s="20" t="s">
        <v>7</v>
      </c>
      <c r="K6" s="20">
        <v>2</v>
      </c>
      <c r="L6" s="20" t="s">
        <v>8</v>
      </c>
      <c r="M6" s="21" t="s">
        <v>16</v>
      </c>
    </row>
    <row r="7" spans="1:22" ht="42" customHeight="1" thickTop="1">
      <c r="A7" s="22">
        <v>1</v>
      </c>
      <c r="B7" s="23"/>
      <c r="C7" s="23"/>
      <c r="D7" s="23"/>
      <c r="E7" s="23"/>
      <c r="F7" s="23"/>
      <c r="G7" s="57"/>
      <c r="H7" s="24">
        <f>_xlfn.IFERROR(VLOOKUP(G7,$R$7:$S$15,2,FALSE),"")</f>
      </c>
      <c r="I7" s="24"/>
      <c r="J7" s="25" t="s">
        <v>7</v>
      </c>
      <c r="K7" s="26"/>
      <c r="L7" s="27" t="s">
        <v>8</v>
      </c>
      <c r="M7" s="28"/>
      <c r="R7" s="52" t="s">
        <v>27</v>
      </c>
      <c r="S7" s="1">
        <v>1</v>
      </c>
      <c r="V7" s="1" t="s">
        <v>35</v>
      </c>
    </row>
    <row r="8" spans="1:22" ht="42" customHeight="1">
      <c r="A8" s="29">
        <v>2</v>
      </c>
      <c r="B8" s="30"/>
      <c r="C8" s="30"/>
      <c r="D8" s="30"/>
      <c r="E8" s="30"/>
      <c r="F8" s="30"/>
      <c r="G8" s="58"/>
      <c r="H8" s="31">
        <f>_xlfn.IFERROR(VLOOKUP(G8,$R$7:$S$15,2,FALSE),"")</f>
      </c>
      <c r="I8" s="31"/>
      <c r="J8" s="32" t="s">
        <v>7</v>
      </c>
      <c r="K8" s="33"/>
      <c r="L8" s="34" t="s">
        <v>8</v>
      </c>
      <c r="M8" s="62"/>
      <c r="R8" s="52" t="s">
        <v>28</v>
      </c>
      <c r="S8" s="1">
        <v>2</v>
      </c>
      <c r="V8" s="1" t="s">
        <v>36</v>
      </c>
    </row>
    <row r="9" spans="1:19" ht="42" customHeight="1">
      <c r="A9" s="29">
        <v>3</v>
      </c>
      <c r="B9" s="35"/>
      <c r="C9" s="35"/>
      <c r="D9" s="35"/>
      <c r="E9" s="35"/>
      <c r="F9" s="35"/>
      <c r="G9" s="58"/>
      <c r="H9" s="31">
        <f aca="true" t="shared" si="0" ref="H9:H26">_xlfn.IFERROR(VLOOKUP(G9,$R$7:$S$15,2,FALSE),"")</f>
      </c>
      <c r="I9" s="31"/>
      <c r="J9" s="32" t="s">
        <v>7</v>
      </c>
      <c r="K9" s="33"/>
      <c r="L9" s="34" t="s">
        <v>8</v>
      </c>
      <c r="M9" s="62"/>
      <c r="R9" s="54" t="s">
        <v>29</v>
      </c>
      <c r="S9" s="1">
        <v>3</v>
      </c>
    </row>
    <row r="10" spans="1:19" ht="42" customHeight="1">
      <c r="A10" s="29">
        <v>4</v>
      </c>
      <c r="B10" s="35"/>
      <c r="C10" s="35"/>
      <c r="D10" s="35"/>
      <c r="E10" s="35"/>
      <c r="F10" s="35"/>
      <c r="G10" s="58"/>
      <c r="H10" s="31">
        <f t="shared" si="0"/>
      </c>
      <c r="I10" s="31"/>
      <c r="J10" s="32" t="s">
        <v>7</v>
      </c>
      <c r="K10" s="33"/>
      <c r="L10" s="34" t="s">
        <v>8</v>
      </c>
      <c r="M10" s="62"/>
      <c r="R10" s="54" t="s">
        <v>30</v>
      </c>
      <c r="S10" s="1">
        <v>3</v>
      </c>
    </row>
    <row r="11" spans="1:19" ht="42" customHeight="1">
      <c r="A11" s="29">
        <v>5</v>
      </c>
      <c r="B11" s="35"/>
      <c r="C11" s="35"/>
      <c r="D11" s="35"/>
      <c r="E11" s="35"/>
      <c r="F11" s="35"/>
      <c r="G11" s="58"/>
      <c r="H11" s="31">
        <f t="shared" si="0"/>
      </c>
      <c r="I11" s="31"/>
      <c r="J11" s="32" t="s">
        <v>7</v>
      </c>
      <c r="K11" s="33"/>
      <c r="L11" s="34" t="s">
        <v>8</v>
      </c>
      <c r="M11" s="62"/>
      <c r="R11" s="54" t="s">
        <v>31</v>
      </c>
      <c r="S11" s="1">
        <v>4</v>
      </c>
    </row>
    <row r="12" spans="1:19" ht="42" customHeight="1">
      <c r="A12" s="29">
        <v>6</v>
      </c>
      <c r="B12" s="35"/>
      <c r="C12" s="35"/>
      <c r="D12" s="35"/>
      <c r="E12" s="35"/>
      <c r="F12" s="35"/>
      <c r="G12" s="58"/>
      <c r="H12" s="31">
        <f t="shared" si="0"/>
      </c>
      <c r="I12" s="31"/>
      <c r="J12" s="32" t="s">
        <v>7</v>
      </c>
      <c r="K12" s="33"/>
      <c r="L12" s="34" t="s">
        <v>8</v>
      </c>
      <c r="M12" s="62"/>
      <c r="R12" s="54" t="s">
        <v>32</v>
      </c>
      <c r="S12" s="1">
        <v>4</v>
      </c>
    </row>
    <row r="13" spans="1:19" ht="42" customHeight="1">
      <c r="A13" s="29">
        <v>7</v>
      </c>
      <c r="B13" s="35"/>
      <c r="C13" s="35"/>
      <c r="D13" s="35"/>
      <c r="E13" s="35"/>
      <c r="F13" s="35"/>
      <c r="G13" s="58"/>
      <c r="H13" s="31">
        <f t="shared" si="0"/>
      </c>
      <c r="I13" s="31"/>
      <c r="J13" s="32" t="s">
        <v>7</v>
      </c>
      <c r="K13" s="33"/>
      <c r="L13" s="34" t="s">
        <v>8</v>
      </c>
      <c r="M13" s="62"/>
      <c r="R13" s="54" t="s">
        <v>37</v>
      </c>
      <c r="S13" s="1">
        <v>5</v>
      </c>
    </row>
    <row r="14" spans="1:19" ht="42" customHeight="1">
      <c r="A14" s="29">
        <v>8</v>
      </c>
      <c r="B14" s="35"/>
      <c r="C14" s="35"/>
      <c r="D14" s="35"/>
      <c r="E14" s="35"/>
      <c r="F14" s="35"/>
      <c r="G14" s="58"/>
      <c r="H14" s="31">
        <f t="shared" si="0"/>
      </c>
      <c r="I14" s="31"/>
      <c r="J14" s="32" t="s">
        <v>7</v>
      </c>
      <c r="K14" s="33"/>
      <c r="L14" s="34" t="s">
        <v>8</v>
      </c>
      <c r="M14" s="62"/>
      <c r="R14" s="54" t="s">
        <v>33</v>
      </c>
      <c r="S14" s="1">
        <v>5</v>
      </c>
    </row>
    <row r="15" spans="1:19" ht="42" customHeight="1">
      <c r="A15" s="29">
        <v>9</v>
      </c>
      <c r="B15" s="35"/>
      <c r="C15" s="35"/>
      <c r="D15" s="35"/>
      <c r="E15" s="35"/>
      <c r="F15" s="35"/>
      <c r="G15" s="58"/>
      <c r="H15" s="31">
        <f t="shared" si="0"/>
      </c>
      <c r="I15" s="31"/>
      <c r="J15" s="32" t="s">
        <v>7</v>
      </c>
      <c r="K15" s="33"/>
      <c r="L15" s="34" t="s">
        <v>8</v>
      </c>
      <c r="M15" s="62"/>
      <c r="R15" s="54" t="s">
        <v>34</v>
      </c>
      <c r="S15" s="1">
        <v>6</v>
      </c>
    </row>
    <row r="16" spans="1:13" ht="42" customHeight="1">
      <c r="A16" s="29">
        <v>10</v>
      </c>
      <c r="B16" s="35"/>
      <c r="C16" s="35"/>
      <c r="D16" s="35"/>
      <c r="E16" s="35"/>
      <c r="F16" s="35"/>
      <c r="G16" s="58"/>
      <c r="H16" s="31">
        <f t="shared" si="0"/>
      </c>
      <c r="I16" s="31"/>
      <c r="J16" s="32" t="s">
        <v>7</v>
      </c>
      <c r="K16" s="33"/>
      <c r="L16" s="34" t="s">
        <v>8</v>
      </c>
      <c r="M16" s="62"/>
    </row>
    <row r="17" spans="1:13" ht="42" customHeight="1">
      <c r="A17" s="29">
        <v>11</v>
      </c>
      <c r="B17" s="35"/>
      <c r="C17" s="35"/>
      <c r="D17" s="35"/>
      <c r="E17" s="35"/>
      <c r="F17" s="35"/>
      <c r="G17" s="58"/>
      <c r="H17" s="31">
        <f t="shared" si="0"/>
      </c>
      <c r="I17" s="31"/>
      <c r="J17" s="32" t="s">
        <v>7</v>
      </c>
      <c r="K17" s="33"/>
      <c r="L17" s="34" t="s">
        <v>8</v>
      </c>
      <c r="M17" s="62"/>
    </row>
    <row r="18" spans="1:13" ht="42" customHeight="1">
      <c r="A18" s="29">
        <v>12</v>
      </c>
      <c r="B18" s="35"/>
      <c r="C18" s="35"/>
      <c r="D18" s="35"/>
      <c r="E18" s="35"/>
      <c r="F18" s="35"/>
      <c r="G18" s="58"/>
      <c r="H18" s="31">
        <f t="shared" si="0"/>
      </c>
      <c r="I18" s="31"/>
      <c r="J18" s="32" t="s">
        <v>7</v>
      </c>
      <c r="K18" s="33"/>
      <c r="L18" s="34" t="s">
        <v>8</v>
      </c>
      <c r="M18" s="62"/>
    </row>
    <row r="19" spans="1:13" ht="42" customHeight="1">
      <c r="A19" s="29">
        <v>13</v>
      </c>
      <c r="B19" s="35"/>
      <c r="C19" s="35"/>
      <c r="D19" s="35"/>
      <c r="E19" s="35"/>
      <c r="F19" s="35"/>
      <c r="G19" s="58"/>
      <c r="H19" s="31">
        <f t="shared" si="0"/>
      </c>
      <c r="I19" s="31"/>
      <c r="J19" s="32" t="s">
        <v>7</v>
      </c>
      <c r="K19" s="33"/>
      <c r="L19" s="34" t="s">
        <v>8</v>
      </c>
      <c r="M19" s="62"/>
    </row>
    <row r="20" spans="1:13" ht="42" customHeight="1">
      <c r="A20" s="29">
        <v>14</v>
      </c>
      <c r="B20" s="35"/>
      <c r="C20" s="35"/>
      <c r="D20" s="35"/>
      <c r="E20" s="35"/>
      <c r="F20" s="35"/>
      <c r="G20" s="58"/>
      <c r="H20" s="31">
        <f t="shared" si="0"/>
      </c>
      <c r="I20" s="31"/>
      <c r="J20" s="32" t="s">
        <v>7</v>
      </c>
      <c r="K20" s="33"/>
      <c r="L20" s="34" t="s">
        <v>8</v>
      </c>
      <c r="M20" s="62"/>
    </row>
    <row r="21" spans="1:13" ht="42" customHeight="1">
      <c r="A21" s="29">
        <v>15</v>
      </c>
      <c r="B21" s="35"/>
      <c r="C21" s="35"/>
      <c r="D21" s="35"/>
      <c r="E21" s="35"/>
      <c r="F21" s="35"/>
      <c r="G21" s="58"/>
      <c r="H21" s="31">
        <f t="shared" si="0"/>
      </c>
      <c r="I21" s="31"/>
      <c r="J21" s="32" t="s">
        <v>7</v>
      </c>
      <c r="K21" s="33"/>
      <c r="L21" s="34" t="s">
        <v>8</v>
      </c>
      <c r="M21" s="62"/>
    </row>
    <row r="22" spans="1:13" ht="42" customHeight="1">
      <c r="A22" s="29">
        <v>16</v>
      </c>
      <c r="B22" s="35"/>
      <c r="C22" s="35"/>
      <c r="D22" s="35"/>
      <c r="E22" s="35"/>
      <c r="F22" s="35"/>
      <c r="G22" s="58"/>
      <c r="H22" s="31">
        <f t="shared" si="0"/>
      </c>
      <c r="I22" s="31"/>
      <c r="J22" s="32" t="s">
        <v>7</v>
      </c>
      <c r="K22" s="33"/>
      <c r="L22" s="34" t="s">
        <v>8</v>
      </c>
      <c r="M22" s="62"/>
    </row>
    <row r="23" spans="1:13" ht="42" customHeight="1">
      <c r="A23" s="29">
        <v>17</v>
      </c>
      <c r="B23" s="35"/>
      <c r="C23" s="35"/>
      <c r="D23" s="35"/>
      <c r="E23" s="35"/>
      <c r="F23" s="35"/>
      <c r="G23" s="58"/>
      <c r="H23" s="31">
        <f t="shared" si="0"/>
      </c>
      <c r="I23" s="31"/>
      <c r="J23" s="32" t="s">
        <v>7</v>
      </c>
      <c r="K23" s="33"/>
      <c r="L23" s="34" t="s">
        <v>8</v>
      </c>
      <c r="M23" s="62"/>
    </row>
    <row r="24" spans="1:13" ht="42" customHeight="1">
      <c r="A24" s="29">
        <v>18</v>
      </c>
      <c r="B24" s="35"/>
      <c r="C24" s="35"/>
      <c r="D24" s="35"/>
      <c r="E24" s="35"/>
      <c r="F24" s="35"/>
      <c r="G24" s="58"/>
      <c r="H24" s="31">
        <f t="shared" si="0"/>
      </c>
      <c r="I24" s="31"/>
      <c r="J24" s="32" t="s">
        <v>7</v>
      </c>
      <c r="K24" s="33"/>
      <c r="L24" s="34" t="s">
        <v>8</v>
      </c>
      <c r="M24" s="62"/>
    </row>
    <row r="25" spans="1:13" ht="42" customHeight="1">
      <c r="A25" s="29">
        <v>19</v>
      </c>
      <c r="B25" s="35"/>
      <c r="C25" s="35"/>
      <c r="D25" s="35"/>
      <c r="E25" s="35"/>
      <c r="F25" s="35"/>
      <c r="G25" s="58"/>
      <c r="H25" s="31">
        <f t="shared" si="0"/>
      </c>
      <c r="I25" s="31"/>
      <c r="J25" s="32" t="s">
        <v>7</v>
      </c>
      <c r="K25" s="33"/>
      <c r="L25" s="34" t="s">
        <v>8</v>
      </c>
      <c r="M25" s="62"/>
    </row>
    <row r="26" spans="1:13" ht="42" customHeight="1" thickBot="1">
      <c r="A26" s="36">
        <v>20</v>
      </c>
      <c r="B26" s="37"/>
      <c r="C26" s="37"/>
      <c r="D26" s="37"/>
      <c r="E26" s="37"/>
      <c r="F26" s="37"/>
      <c r="G26" s="59"/>
      <c r="H26" s="38">
        <f t="shared" si="0"/>
      </c>
      <c r="I26" s="38"/>
      <c r="J26" s="39" t="s">
        <v>7</v>
      </c>
      <c r="K26" s="40"/>
      <c r="L26" s="41" t="s">
        <v>8</v>
      </c>
      <c r="M26" s="63"/>
    </row>
    <row r="27" spans="1:13" ht="14.25">
      <c r="A27" s="6"/>
      <c r="B27" s="42"/>
      <c r="C27" s="43"/>
      <c r="D27" s="43"/>
      <c r="E27" s="43"/>
      <c r="F27" s="6"/>
      <c r="G27" s="55"/>
      <c r="H27" s="44"/>
      <c r="I27" s="45"/>
      <c r="J27" s="46"/>
      <c r="K27" s="46"/>
      <c r="L27" s="46"/>
      <c r="M27" s="46"/>
    </row>
    <row r="28" spans="1:13" ht="13.5" customHeight="1">
      <c r="A28" s="6" t="s">
        <v>9</v>
      </c>
      <c r="B28" s="47"/>
      <c r="C28" s="42"/>
      <c r="D28" s="42"/>
      <c r="E28" s="42"/>
      <c r="F28" s="42"/>
      <c r="G28" s="55"/>
      <c r="H28" s="61"/>
      <c r="I28" s="7"/>
      <c r="J28" s="7"/>
      <c r="K28" s="7"/>
      <c r="L28" s="7"/>
      <c r="M28" s="7"/>
    </row>
    <row r="29" spans="1:13" ht="13.5" customHeight="1">
      <c r="A29" s="6"/>
      <c r="B29" s="64" t="s">
        <v>23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3.5" customHeight="1">
      <c r="A30" s="6"/>
      <c r="B30" s="64" t="s">
        <v>24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3.5" customHeight="1">
      <c r="A31" s="6" t="s">
        <v>10</v>
      </c>
      <c r="B31" s="48"/>
      <c r="C31" s="42"/>
      <c r="D31" s="42"/>
      <c r="E31" s="42"/>
      <c r="F31" s="42"/>
      <c r="G31" s="55"/>
      <c r="H31" s="61"/>
      <c r="I31" s="7"/>
      <c r="J31" s="7"/>
      <c r="K31" s="7"/>
      <c r="L31" s="7"/>
      <c r="M31" s="7"/>
    </row>
    <row r="32" spans="1:13" ht="13.5" customHeight="1">
      <c r="A32" s="6" t="s">
        <v>20</v>
      </c>
      <c r="B32" s="7"/>
      <c r="C32" s="7"/>
      <c r="D32" s="7"/>
      <c r="E32" s="7"/>
      <c r="F32" s="7"/>
      <c r="G32" s="56"/>
      <c r="H32" s="61"/>
      <c r="I32" s="7"/>
      <c r="J32" s="7"/>
      <c r="K32" s="7"/>
      <c r="L32" s="7"/>
      <c r="M32" s="7"/>
    </row>
    <row r="33" ht="14.25">
      <c r="A33" s="49"/>
    </row>
  </sheetData>
  <sheetProtection/>
  <mergeCells count="4">
    <mergeCell ref="A1:K1"/>
    <mergeCell ref="I5:L5"/>
    <mergeCell ref="B29:M29"/>
    <mergeCell ref="B30:M30"/>
  </mergeCells>
  <dataValidations count="2">
    <dataValidation errorStyle="information" type="list" allowBlank="1" showInputMessage="1" sqref="M7:M26">
      <formula1>$V$7:$V$8</formula1>
    </dataValidation>
    <dataValidation type="list" allowBlank="1" showInputMessage="1" showErrorMessage="1" sqref="G6:G26">
      <formula1>$R$7:$R$15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75" r:id="rId3"/>
  <colBreaks count="1" manualBreakCount="1">
    <brk id="13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33"/>
  <sheetViews>
    <sheetView view="pageBreakPreview" zoomScale="80" zoomScaleNormal="70" zoomScaleSheetLayoutView="80" zoomScalePageLayoutView="0" workbookViewId="0" topLeftCell="A1">
      <selection activeCell="I14" sqref="I14"/>
    </sheetView>
  </sheetViews>
  <sheetFormatPr defaultColWidth="9.00390625" defaultRowHeight="13.5"/>
  <cols>
    <col min="1" max="1" width="6.625" style="1" customWidth="1"/>
    <col min="2" max="2" width="20.625" style="1" customWidth="1"/>
    <col min="3" max="3" width="4.625" style="1" customWidth="1"/>
    <col min="4" max="4" width="8.625" style="1" customWidth="1"/>
    <col min="5" max="5" width="4.625" style="1" customWidth="1"/>
    <col min="6" max="6" width="20.625" style="1" customWidth="1"/>
    <col min="7" max="7" width="9.00390625" style="52" customWidth="1"/>
    <col min="8" max="8" width="9.00390625" style="54" customWidth="1"/>
    <col min="9" max="12" width="4.625" style="1" customWidth="1"/>
    <col min="13" max="13" width="20.625" style="1" customWidth="1"/>
    <col min="14" max="17" width="9.00390625" style="1" customWidth="1"/>
    <col min="18" max="18" width="9.00390625" style="54" customWidth="1"/>
    <col min="19" max="16384" width="9.00390625" style="1" customWidth="1"/>
  </cols>
  <sheetData>
    <row r="1" spans="1:13" ht="49.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1" t="s">
        <v>26</v>
      </c>
      <c r="M1" s="50" t="s">
        <v>25</v>
      </c>
    </row>
    <row r="2" spans="1:13" ht="9.75" customHeight="1">
      <c r="A2" s="3"/>
      <c r="B2" s="3"/>
      <c r="C2" s="3"/>
      <c r="D2" s="3"/>
      <c r="E2" s="3"/>
      <c r="F2" s="3"/>
      <c r="G2" s="53"/>
      <c r="H2" s="3"/>
      <c r="I2" s="3"/>
      <c r="J2" s="3"/>
      <c r="K2" s="3"/>
      <c r="L2" s="3"/>
      <c r="M2" s="3"/>
    </row>
    <row r="3" spans="1:13" ht="42" customHeight="1">
      <c r="A3" s="4"/>
      <c r="B3" s="4"/>
      <c r="C3" s="4"/>
      <c r="D3" s="4"/>
      <c r="E3" s="4"/>
      <c r="F3" s="5"/>
      <c r="G3" s="55"/>
      <c r="H3" s="43"/>
      <c r="I3" s="7"/>
      <c r="J3" s="8"/>
      <c r="K3" s="9"/>
      <c r="L3" s="10" t="s">
        <v>18</v>
      </c>
      <c r="M3" s="11"/>
    </row>
    <row r="4" spans="1:13" ht="9.75" customHeight="1" thickBot="1">
      <c r="A4" s="6"/>
      <c r="B4" s="6"/>
      <c r="C4" s="6"/>
      <c r="D4" s="6"/>
      <c r="E4" s="6"/>
      <c r="F4" s="6"/>
      <c r="G4" s="55"/>
      <c r="H4" s="43"/>
      <c r="I4" s="6"/>
      <c r="J4" s="6"/>
      <c r="K4" s="6"/>
      <c r="L4" s="6"/>
      <c r="M4" s="6"/>
    </row>
    <row r="5" spans="1:13" ht="42" customHeight="1" thickBot="1">
      <c r="A5" s="12" t="s">
        <v>0</v>
      </c>
      <c r="B5" s="13" t="s">
        <v>1</v>
      </c>
      <c r="C5" s="13" t="s">
        <v>2</v>
      </c>
      <c r="D5" s="14" t="s">
        <v>12</v>
      </c>
      <c r="E5" s="13" t="s">
        <v>11</v>
      </c>
      <c r="F5" s="13" t="s">
        <v>3</v>
      </c>
      <c r="G5" s="15" t="s">
        <v>4</v>
      </c>
      <c r="H5" s="15" t="s">
        <v>21</v>
      </c>
      <c r="I5" s="65" t="s">
        <v>5</v>
      </c>
      <c r="J5" s="66"/>
      <c r="K5" s="66"/>
      <c r="L5" s="66"/>
      <c r="M5" s="16" t="s">
        <v>6</v>
      </c>
    </row>
    <row r="6" spans="1:13" ht="42" customHeight="1" thickBot="1" thickTop="1">
      <c r="A6" s="17" t="s">
        <v>22</v>
      </c>
      <c r="B6" s="18" t="s">
        <v>15</v>
      </c>
      <c r="C6" s="18" t="s">
        <v>13</v>
      </c>
      <c r="D6" s="18" t="s">
        <v>17</v>
      </c>
      <c r="E6" s="18">
        <v>2</v>
      </c>
      <c r="F6" s="18" t="s">
        <v>14</v>
      </c>
      <c r="G6" s="60" t="s">
        <v>29</v>
      </c>
      <c r="H6" s="19">
        <f>_xlfn.IFERROR(VLOOKUP(G6,$R$7:$S$15,2,FALSE),"")</f>
        <v>3</v>
      </c>
      <c r="I6" s="19">
        <v>1</v>
      </c>
      <c r="J6" s="20" t="s">
        <v>7</v>
      </c>
      <c r="K6" s="20">
        <v>2</v>
      </c>
      <c r="L6" s="20" t="s">
        <v>8</v>
      </c>
      <c r="M6" s="21" t="s">
        <v>16</v>
      </c>
    </row>
    <row r="7" spans="1:22" ht="42" customHeight="1" thickTop="1">
      <c r="A7" s="22">
        <v>1</v>
      </c>
      <c r="B7" s="23"/>
      <c r="C7" s="23"/>
      <c r="D7" s="23"/>
      <c r="E7" s="23"/>
      <c r="F7" s="23"/>
      <c r="G7" s="57"/>
      <c r="H7" s="24">
        <f>_xlfn.IFERROR(VLOOKUP(G7,$R$7:$S$15,2,FALSE),"")</f>
      </c>
      <c r="I7" s="24"/>
      <c r="J7" s="25" t="s">
        <v>7</v>
      </c>
      <c r="K7" s="26"/>
      <c r="L7" s="27" t="s">
        <v>8</v>
      </c>
      <c r="M7" s="28"/>
      <c r="R7" s="52" t="s">
        <v>27</v>
      </c>
      <c r="S7" s="1">
        <v>1</v>
      </c>
      <c r="V7" s="1" t="s">
        <v>35</v>
      </c>
    </row>
    <row r="8" spans="1:22" ht="42" customHeight="1">
      <c r="A8" s="29">
        <v>2</v>
      </c>
      <c r="B8" s="30"/>
      <c r="C8" s="30"/>
      <c r="D8" s="30"/>
      <c r="E8" s="30"/>
      <c r="F8" s="30"/>
      <c r="G8" s="58"/>
      <c r="H8" s="31">
        <f>_xlfn.IFERROR(VLOOKUP(G8,$R$7:$S$15,2,FALSE),"")</f>
      </c>
      <c r="I8" s="31"/>
      <c r="J8" s="32" t="s">
        <v>7</v>
      </c>
      <c r="K8" s="33"/>
      <c r="L8" s="34" t="s">
        <v>8</v>
      </c>
      <c r="M8" s="62"/>
      <c r="R8" s="52" t="s">
        <v>28</v>
      </c>
      <c r="S8" s="1">
        <v>2</v>
      </c>
      <c r="V8" s="1" t="s">
        <v>36</v>
      </c>
    </row>
    <row r="9" spans="1:19" ht="42" customHeight="1">
      <c r="A9" s="29">
        <v>3</v>
      </c>
      <c r="B9" s="35"/>
      <c r="C9" s="35"/>
      <c r="D9" s="35"/>
      <c r="E9" s="35"/>
      <c r="F9" s="35"/>
      <c r="G9" s="58"/>
      <c r="H9" s="31">
        <f aca="true" t="shared" si="0" ref="H9:H26">_xlfn.IFERROR(VLOOKUP(G9,$R$7:$S$15,2,FALSE),"")</f>
      </c>
      <c r="I9" s="31"/>
      <c r="J9" s="32" t="s">
        <v>7</v>
      </c>
      <c r="K9" s="33"/>
      <c r="L9" s="34" t="s">
        <v>8</v>
      </c>
      <c r="M9" s="62"/>
      <c r="R9" s="54" t="s">
        <v>29</v>
      </c>
      <c r="S9" s="1">
        <v>3</v>
      </c>
    </row>
    <row r="10" spans="1:19" ht="42" customHeight="1">
      <c r="A10" s="29">
        <v>4</v>
      </c>
      <c r="B10" s="35"/>
      <c r="C10" s="35"/>
      <c r="D10" s="35"/>
      <c r="E10" s="35"/>
      <c r="F10" s="35"/>
      <c r="G10" s="58"/>
      <c r="H10" s="31">
        <f t="shared" si="0"/>
      </c>
      <c r="I10" s="31"/>
      <c r="J10" s="32" t="s">
        <v>7</v>
      </c>
      <c r="K10" s="33"/>
      <c r="L10" s="34" t="s">
        <v>8</v>
      </c>
      <c r="M10" s="62"/>
      <c r="R10" s="54" t="s">
        <v>30</v>
      </c>
      <c r="S10" s="1">
        <v>3</v>
      </c>
    </row>
    <row r="11" spans="1:19" ht="42" customHeight="1">
      <c r="A11" s="29">
        <v>5</v>
      </c>
      <c r="B11" s="35"/>
      <c r="C11" s="35"/>
      <c r="D11" s="35"/>
      <c r="E11" s="35"/>
      <c r="F11" s="35"/>
      <c r="G11" s="58"/>
      <c r="H11" s="31">
        <f t="shared" si="0"/>
      </c>
      <c r="I11" s="31"/>
      <c r="J11" s="32" t="s">
        <v>7</v>
      </c>
      <c r="K11" s="33"/>
      <c r="L11" s="34" t="s">
        <v>8</v>
      </c>
      <c r="M11" s="62"/>
      <c r="R11" s="54" t="s">
        <v>31</v>
      </c>
      <c r="S11" s="1">
        <v>4</v>
      </c>
    </row>
    <row r="12" spans="1:19" ht="42" customHeight="1">
      <c r="A12" s="29">
        <v>6</v>
      </c>
      <c r="B12" s="35"/>
      <c r="C12" s="35"/>
      <c r="D12" s="35"/>
      <c r="E12" s="35"/>
      <c r="F12" s="35"/>
      <c r="G12" s="58"/>
      <c r="H12" s="31">
        <f t="shared" si="0"/>
      </c>
      <c r="I12" s="31"/>
      <c r="J12" s="32" t="s">
        <v>7</v>
      </c>
      <c r="K12" s="33"/>
      <c r="L12" s="34" t="s">
        <v>8</v>
      </c>
      <c r="M12" s="62"/>
      <c r="R12" s="54" t="s">
        <v>32</v>
      </c>
      <c r="S12" s="1">
        <v>4</v>
      </c>
    </row>
    <row r="13" spans="1:19" ht="42" customHeight="1">
      <c r="A13" s="29">
        <v>7</v>
      </c>
      <c r="B13" s="35"/>
      <c r="C13" s="35"/>
      <c r="D13" s="35"/>
      <c r="E13" s="35"/>
      <c r="F13" s="35"/>
      <c r="G13" s="58"/>
      <c r="H13" s="31">
        <f t="shared" si="0"/>
      </c>
      <c r="I13" s="31"/>
      <c r="J13" s="32" t="s">
        <v>7</v>
      </c>
      <c r="K13" s="33"/>
      <c r="L13" s="34" t="s">
        <v>8</v>
      </c>
      <c r="M13" s="62"/>
      <c r="R13" s="54" t="s">
        <v>37</v>
      </c>
      <c r="S13" s="1">
        <v>5</v>
      </c>
    </row>
    <row r="14" spans="1:19" ht="42" customHeight="1">
      <c r="A14" s="29">
        <v>8</v>
      </c>
      <c r="B14" s="35"/>
      <c r="C14" s="35"/>
      <c r="D14" s="35"/>
      <c r="E14" s="35"/>
      <c r="F14" s="35"/>
      <c r="G14" s="58"/>
      <c r="H14" s="31">
        <f t="shared" si="0"/>
      </c>
      <c r="I14" s="31"/>
      <c r="J14" s="32" t="s">
        <v>7</v>
      </c>
      <c r="K14" s="33"/>
      <c r="L14" s="34" t="s">
        <v>8</v>
      </c>
      <c r="M14" s="62"/>
      <c r="R14" s="54" t="s">
        <v>33</v>
      </c>
      <c r="S14" s="1">
        <v>5</v>
      </c>
    </row>
    <row r="15" spans="1:19" ht="42" customHeight="1">
      <c r="A15" s="29">
        <v>9</v>
      </c>
      <c r="B15" s="35"/>
      <c r="C15" s="35"/>
      <c r="D15" s="35"/>
      <c r="E15" s="35"/>
      <c r="F15" s="35"/>
      <c r="G15" s="58"/>
      <c r="H15" s="31">
        <f t="shared" si="0"/>
      </c>
      <c r="I15" s="31"/>
      <c r="J15" s="32" t="s">
        <v>7</v>
      </c>
      <c r="K15" s="33"/>
      <c r="L15" s="34" t="s">
        <v>8</v>
      </c>
      <c r="M15" s="62"/>
      <c r="R15" s="54" t="s">
        <v>34</v>
      </c>
      <c r="S15" s="1">
        <v>6</v>
      </c>
    </row>
    <row r="16" spans="1:13" ht="42" customHeight="1">
      <c r="A16" s="29">
        <v>10</v>
      </c>
      <c r="B16" s="35"/>
      <c r="C16" s="35"/>
      <c r="D16" s="35"/>
      <c r="E16" s="35"/>
      <c r="F16" s="35"/>
      <c r="G16" s="58"/>
      <c r="H16" s="31">
        <f t="shared" si="0"/>
      </c>
      <c r="I16" s="31"/>
      <c r="J16" s="32" t="s">
        <v>7</v>
      </c>
      <c r="K16" s="33"/>
      <c r="L16" s="34" t="s">
        <v>8</v>
      </c>
      <c r="M16" s="62"/>
    </row>
    <row r="17" spans="1:13" ht="42" customHeight="1">
      <c r="A17" s="29">
        <v>11</v>
      </c>
      <c r="B17" s="35"/>
      <c r="C17" s="35"/>
      <c r="D17" s="35"/>
      <c r="E17" s="35"/>
      <c r="F17" s="35"/>
      <c r="G17" s="58"/>
      <c r="H17" s="31">
        <f t="shared" si="0"/>
      </c>
      <c r="I17" s="31"/>
      <c r="J17" s="32" t="s">
        <v>7</v>
      </c>
      <c r="K17" s="33"/>
      <c r="L17" s="34" t="s">
        <v>8</v>
      </c>
      <c r="M17" s="62"/>
    </row>
    <row r="18" spans="1:13" ht="42" customHeight="1">
      <c r="A18" s="29">
        <v>12</v>
      </c>
      <c r="B18" s="35"/>
      <c r="C18" s="35"/>
      <c r="D18" s="35"/>
      <c r="E18" s="35"/>
      <c r="F18" s="35"/>
      <c r="G18" s="58"/>
      <c r="H18" s="31">
        <f t="shared" si="0"/>
      </c>
      <c r="I18" s="31"/>
      <c r="J18" s="32" t="s">
        <v>7</v>
      </c>
      <c r="K18" s="33"/>
      <c r="L18" s="34" t="s">
        <v>8</v>
      </c>
      <c r="M18" s="62"/>
    </row>
    <row r="19" spans="1:13" ht="42" customHeight="1">
      <c r="A19" s="29">
        <v>13</v>
      </c>
      <c r="B19" s="35"/>
      <c r="C19" s="35"/>
      <c r="D19" s="35"/>
      <c r="E19" s="35"/>
      <c r="F19" s="35"/>
      <c r="G19" s="58"/>
      <c r="H19" s="31">
        <f t="shared" si="0"/>
      </c>
      <c r="I19" s="31"/>
      <c r="J19" s="32" t="s">
        <v>7</v>
      </c>
      <c r="K19" s="33"/>
      <c r="L19" s="34" t="s">
        <v>8</v>
      </c>
      <c r="M19" s="62"/>
    </row>
    <row r="20" spans="1:13" ht="42" customHeight="1">
      <c r="A20" s="29">
        <v>14</v>
      </c>
      <c r="B20" s="35"/>
      <c r="C20" s="35"/>
      <c r="D20" s="35"/>
      <c r="E20" s="35"/>
      <c r="F20" s="35"/>
      <c r="G20" s="58"/>
      <c r="H20" s="31">
        <f t="shared" si="0"/>
      </c>
      <c r="I20" s="31"/>
      <c r="J20" s="32" t="s">
        <v>7</v>
      </c>
      <c r="K20" s="33"/>
      <c r="L20" s="34" t="s">
        <v>8</v>
      </c>
      <c r="M20" s="62"/>
    </row>
    <row r="21" spans="1:13" ht="42" customHeight="1">
      <c r="A21" s="29">
        <v>15</v>
      </c>
      <c r="B21" s="35"/>
      <c r="C21" s="35"/>
      <c r="D21" s="35"/>
      <c r="E21" s="35"/>
      <c r="F21" s="35"/>
      <c r="G21" s="58"/>
      <c r="H21" s="31">
        <f t="shared" si="0"/>
      </c>
      <c r="I21" s="31"/>
      <c r="J21" s="32" t="s">
        <v>7</v>
      </c>
      <c r="K21" s="33"/>
      <c r="L21" s="34" t="s">
        <v>8</v>
      </c>
      <c r="M21" s="62"/>
    </row>
    <row r="22" spans="1:13" ht="42" customHeight="1">
      <c r="A22" s="29">
        <v>16</v>
      </c>
      <c r="B22" s="35"/>
      <c r="C22" s="35"/>
      <c r="D22" s="35"/>
      <c r="E22" s="35"/>
      <c r="F22" s="35"/>
      <c r="G22" s="58"/>
      <c r="H22" s="31">
        <f t="shared" si="0"/>
      </c>
      <c r="I22" s="31"/>
      <c r="J22" s="32" t="s">
        <v>7</v>
      </c>
      <c r="K22" s="33"/>
      <c r="L22" s="34" t="s">
        <v>8</v>
      </c>
      <c r="M22" s="62"/>
    </row>
    <row r="23" spans="1:13" ht="42" customHeight="1">
      <c r="A23" s="29">
        <v>17</v>
      </c>
      <c r="B23" s="35"/>
      <c r="C23" s="35"/>
      <c r="D23" s="35"/>
      <c r="E23" s="35"/>
      <c r="F23" s="35"/>
      <c r="G23" s="58"/>
      <c r="H23" s="31">
        <f t="shared" si="0"/>
      </c>
      <c r="I23" s="31"/>
      <c r="J23" s="32" t="s">
        <v>7</v>
      </c>
      <c r="K23" s="33"/>
      <c r="L23" s="34" t="s">
        <v>8</v>
      </c>
      <c r="M23" s="62"/>
    </row>
    <row r="24" spans="1:13" ht="42" customHeight="1">
      <c r="A24" s="29">
        <v>18</v>
      </c>
      <c r="B24" s="35"/>
      <c r="C24" s="35"/>
      <c r="D24" s="35"/>
      <c r="E24" s="35"/>
      <c r="F24" s="35"/>
      <c r="G24" s="58"/>
      <c r="H24" s="31">
        <f t="shared" si="0"/>
      </c>
      <c r="I24" s="31"/>
      <c r="J24" s="32" t="s">
        <v>7</v>
      </c>
      <c r="K24" s="33"/>
      <c r="L24" s="34" t="s">
        <v>8</v>
      </c>
      <c r="M24" s="62"/>
    </row>
    <row r="25" spans="1:13" ht="42" customHeight="1">
      <c r="A25" s="29">
        <v>19</v>
      </c>
      <c r="B25" s="35"/>
      <c r="C25" s="35"/>
      <c r="D25" s="35"/>
      <c r="E25" s="35"/>
      <c r="F25" s="35"/>
      <c r="G25" s="58"/>
      <c r="H25" s="31">
        <f t="shared" si="0"/>
      </c>
      <c r="I25" s="31"/>
      <c r="J25" s="32" t="s">
        <v>7</v>
      </c>
      <c r="K25" s="33"/>
      <c r="L25" s="34" t="s">
        <v>8</v>
      </c>
      <c r="M25" s="62"/>
    </row>
    <row r="26" spans="1:13" ht="42" customHeight="1" thickBot="1">
      <c r="A26" s="36">
        <v>20</v>
      </c>
      <c r="B26" s="37"/>
      <c r="C26" s="37"/>
      <c r="D26" s="37"/>
      <c r="E26" s="37"/>
      <c r="F26" s="37"/>
      <c r="G26" s="59"/>
      <c r="H26" s="38">
        <f t="shared" si="0"/>
      </c>
      <c r="I26" s="38"/>
      <c r="J26" s="39" t="s">
        <v>7</v>
      </c>
      <c r="K26" s="40"/>
      <c r="L26" s="41" t="s">
        <v>8</v>
      </c>
      <c r="M26" s="63"/>
    </row>
    <row r="27" spans="1:13" ht="14.25">
      <c r="A27" s="6"/>
      <c r="B27" s="42"/>
      <c r="C27" s="43"/>
      <c r="D27" s="43"/>
      <c r="E27" s="43"/>
      <c r="F27" s="6"/>
      <c r="G27" s="55"/>
      <c r="H27" s="44"/>
      <c r="I27" s="45"/>
      <c r="J27" s="46"/>
      <c r="K27" s="46"/>
      <c r="L27" s="46"/>
      <c r="M27" s="46"/>
    </row>
    <row r="28" spans="1:13" ht="13.5" customHeight="1">
      <c r="A28" s="6" t="s">
        <v>9</v>
      </c>
      <c r="B28" s="47"/>
      <c r="C28" s="42"/>
      <c r="D28" s="42"/>
      <c r="E28" s="42"/>
      <c r="F28" s="42"/>
      <c r="G28" s="55"/>
      <c r="H28" s="61"/>
      <c r="I28" s="7"/>
      <c r="J28" s="7"/>
      <c r="K28" s="7"/>
      <c r="L28" s="7"/>
      <c r="M28" s="7"/>
    </row>
    <row r="29" spans="1:13" ht="13.5" customHeight="1">
      <c r="A29" s="6"/>
      <c r="B29" s="64" t="s">
        <v>23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3.5" customHeight="1">
      <c r="A30" s="6"/>
      <c r="B30" s="64" t="s">
        <v>24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3.5" customHeight="1">
      <c r="A31" s="6" t="s">
        <v>10</v>
      </c>
      <c r="B31" s="48"/>
      <c r="C31" s="42"/>
      <c r="D31" s="42"/>
      <c r="E31" s="42"/>
      <c r="F31" s="42"/>
      <c r="G31" s="55"/>
      <c r="H31" s="61"/>
      <c r="I31" s="7"/>
      <c r="J31" s="7"/>
      <c r="K31" s="7"/>
      <c r="L31" s="7"/>
      <c r="M31" s="7"/>
    </row>
    <row r="32" spans="1:13" ht="13.5" customHeight="1">
      <c r="A32" s="6" t="s">
        <v>20</v>
      </c>
      <c r="B32" s="7"/>
      <c r="C32" s="7"/>
      <c r="D32" s="7"/>
      <c r="E32" s="7"/>
      <c r="F32" s="7"/>
      <c r="G32" s="56"/>
      <c r="H32" s="61"/>
      <c r="I32" s="7"/>
      <c r="J32" s="7"/>
      <c r="K32" s="7"/>
      <c r="L32" s="7"/>
      <c r="M32" s="7"/>
    </row>
    <row r="33" ht="14.25">
      <c r="A33" s="49"/>
    </row>
  </sheetData>
  <sheetProtection/>
  <mergeCells count="4">
    <mergeCell ref="A1:K1"/>
    <mergeCell ref="I5:L5"/>
    <mergeCell ref="B29:M29"/>
    <mergeCell ref="B30:M30"/>
  </mergeCells>
  <dataValidations count="2">
    <dataValidation errorStyle="information" type="list" allowBlank="1" showInputMessage="1" sqref="M7:M26">
      <formula1>$V$7:$V$8</formula1>
    </dataValidation>
    <dataValidation type="list" allowBlank="1" showInputMessage="1" showErrorMessage="1" sqref="G6:G26">
      <formula1>$R$7:$R$15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75" r:id="rId3"/>
  <colBreaks count="1" manualBreakCount="1">
    <brk id="13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V33"/>
  <sheetViews>
    <sheetView view="pageBreakPreview" zoomScale="80" zoomScaleNormal="70" zoomScaleSheetLayoutView="80" zoomScalePageLayoutView="0" workbookViewId="0" topLeftCell="A1">
      <selection activeCell="G15" sqref="G15"/>
    </sheetView>
  </sheetViews>
  <sheetFormatPr defaultColWidth="9.00390625" defaultRowHeight="13.5"/>
  <cols>
    <col min="1" max="1" width="6.625" style="1" customWidth="1"/>
    <col min="2" max="2" width="20.625" style="1" customWidth="1"/>
    <col min="3" max="3" width="4.625" style="1" customWidth="1"/>
    <col min="4" max="4" width="8.625" style="1" customWidth="1"/>
    <col min="5" max="5" width="4.625" style="1" customWidth="1"/>
    <col min="6" max="6" width="20.625" style="1" customWidth="1"/>
    <col min="7" max="7" width="9.00390625" style="52" customWidth="1"/>
    <col min="8" max="8" width="9.00390625" style="54" customWidth="1"/>
    <col min="9" max="12" width="4.625" style="1" customWidth="1"/>
    <col min="13" max="13" width="20.625" style="1" customWidth="1"/>
    <col min="14" max="17" width="9.00390625" style="1" customWidth="1"/>
    <col min="18" max="18" width="9.00390625" style="54" customWidth="1"/>
    <col min="19" max="16384" width="9.00390625" style="1" customWidth="1"/>
  </cols>
  <sheetData>
    <row r="1" spans="1:13" ht="49.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1" t="s">
        <v>26</v>
      </c>
      <c r="M1" s="50" t="s">
        <v>25</v>
      </c>
    </row>
    <row r="2" spans="1:13" ht="9.75" customHeight="1">
      <c r="A2" s="3"/>
      <c r="B2" s="3"/>
      <c r="C2" s="3"/>
      <c r="D2" s="3"/>
      <c r="E2" s="3"/>
      <c r="F2" s="3"/>
      <c r="G2" s="53"/>
      <c r="H2" s="3"/>
      <c r="I2" s="3"/>
      <c r="J2" s="3"/>
      <c r="K2" s="3"/>
      <c r="L2" s="3"/>
      <c r="M2" s="3"/>
    </row>
    <row r="3" spans="1:13" ht="42" customHeight="1">
      <c r="A3" s="4"/>
      <c r="B3" s="4"/>
      <c r="C3" s="4"/>
      <c r="D3" s="4"/>
      <c r="E3" s="4"/>
      <c r="F3" s="5"/>
      <c r="G3" s="55"/>
      <c r="H3" s="43"/>
      <c r="I3" s="7"/>
      <c r="J3" s="8"/>
      <c r="K3" s="9"/>
      <c r="L3" s="10" t="s">
        <v>18</v>
      </c>
      <c r="M3" s="11"/>
    </row>
    <row r="4" spans="1:13" ht="9.75" customHeight="1" thickBot="1">
      <c r="A4" s="6"/>
      <c r="B4" s="6"/>
      <c r="C4" s="6"/>
      <c r="D4" s="6"/>
      <c r="E4" s="6"/>
      <c r="F4" s="6"/>
      <c r="G4" s="55"/>
      <c r="H4" s="43"/>
      <c r="I4" s="6"/>
      <c r="J4" s="6"/>
      <c r="K4" s="6"/>
      <c r="L4" s="6"/>
      <c r="M4" s="6"/>
    </row>
    <row r="5" spans="1:13" ht="42" customHeight="1" thickBot="1">
      <c r="A5" s="12" t="s">
        <v>0</v>
      </c>
      <c r="B5" s="13" t="s">
        <v>1</v>
      </c>
      <c r="C5" s="13" t="s">
        <v>2</v>
      </c>
      <c r="D5" s="14" t="s">
        <v>12</v>
      </c>
      <c r="E5" s="13" t="s">
        <v>11</v>
      </c>
      <c r="F5" s="13" t="s">
        <v>3</v>
      </c>
      <c r="G5" s="15" t="s">
        <v>4</v>
      </c>
      <c r="H5" s="15" t="s">
        <v>21</v>
      </c>
      <c r="I5" s="65" t="s">
        <v>5</v>
      </c>
      <c r="J5" s="66"/>
      <c r="K5" s="66"/>
      <c r="L5" s="66"/>
      <c r="M5" s="16" t="s">
        <v>6</v>
      </c>
    </row>
    <row r="6" spans="1:13" ht="42" customHeight="1" thickBot="1" thickTop="1">
      <c r="A6" s="17" t="s">
        <v>22</v>
      </c>
      <c r="B6" s="18" t="s">
        <v>15</v>
      </c>
      <c r="C6" s="18" t="s">
        <v>13</v>
      </c>
      <c r="D6" s="18" t="s">
        <v>17</v>
      </c>
      <c r="E6" s="18">
        <v>2</v>
      </c>
      <c r="F6" s="18" t="s">
        <v>14</v>
      </c>
      <c r="G6" s="60" t="s">
        <v>29</v>
      </c>
      <c r="H6" s="19">
        <f>_xlfn.IFERROR(VLOOKUP(G6,$R$7:$S$15,2,FALSE),"")</f>
        <v>3</v>
      </c>
      <c r="I6" s="19">
        <v>1</v>
      </c>
      <c r="J6" s="20" t="s">
        <v>7</v>
      </c>
      <c r="K6" s="20">
        <v>2</v>
      </c>
      <c r="L6" s="20" t="s">
        <v>8</v>
      </c>
      <c r="M6" s="21" t="s">
        <v>16</v>
      </c>
    </row>
    <row r="7" spans="1:22" ht="42" customHeight="1" thickTop="1">
      <c r="A7" s="22">
        <v>1</v>
      </c>
      <c r="B7" s="23"/>
      <c r="C7" s="23"/>
      <c r="D7" s="23"/>
      <c r="E7" s="23"/>
      <c r="F7" s="23"/>
      <c r="G7" s="57"/>
      <c r="H7" s="24">
        <f>_xlfn.IFERROR(VLOOKUP(G7,$R$7:$S$15,2,FALSE),"")</f>
      </c>
      <c r="I7" s="24"/>
      <c r="J7" s="25" t="s">
        <v>7</v>
      </c>
      <c r="K7" s="26"/>
      <c r="L7" s="27" t="s">
        <v>8</v>
      </c>
      <c r="M7" s="28"/>
      <c r="R7" s="52" t="s">
        <v>27</v>
      </c>
      <c r="S7" s="1">
        <v>1</v>
      </c>
      <c r="V7" s="1" t="s">
        <v>35</v>
      </c>
    </row>
    <row r="8" spans="1:22" ht="42" customHeight="1">
      <c r="A8" s="29">
        <v>2</v>
      </c>
      <c r="B8" s="30"/>
      <c r="C8" s="30"/>
      <c r="D8" s="30"/>
      <c r="E8" s="30"/>
      <c r="F8" s="30"/>
      <c r="G8" s="58"/>
      <c r="H8" s="31">
        <f>_xlfn.IFERROR(VLOOKUP(G8,$R$7:$S$15,2,FALSE),"")</f>
      </c>
      <c r="I8" s="31"/>
      <c r="J8" s="32" t="s">
        <v>7</v>
      </c>
      <c r="K8" s="33"/>
      <c r="L8" s="34" t="s">
        <v>8</v>
      </c>
      <c r="M8" s="62"/>
      <c r="R8" s="52" t="s">
        <v>28</v>
      </c>
      <c r="S8" s="1">
        <v>2</v>
      </c>
      <c r="V8" s="1" t="s">
        <v>36</v>
      </c>
    </row>
    <row r="9" spans="1:19" ht="42" customHeight="1">
      <c r="A9" s="29">
        <v>3</v>
      </c>
      <c r="B9" s="35"/>
      <c r="C9" s="35"/>
      <c r="D9" s="35"/>
      <c r="E9" s="35"/>
      <c r="F9" s="35"/>
      <c r="G9" s="58"/>
      <c r="H9" s="31">
        <f aca="true" t="shared" si="0" ref="H9:H26">_xlfn.IFERROR(VLOOKUP(G9,$R$7:$S$15,2,FALSE),"")</f>
      </c>
      <c r="I9" s="31"/>
      <c r="J9" s="32" t="s">
        <v>7</v>
      </c>
      <c r="K9" s="33"/>
      <c r="L9" s="34" t="s">
        <v>8</v>
      </c>
      <c r="M9" s="62"/>
      <c r="R9" s="54" t="s">
        <v>29</v>
      </c>
      <c r="S9" s="1">
        <v>3</v>
      </c>
    </row>
    <row r="10" spans="1:19" ht="42" customHeight="1">
      <c r="A10" s="29">
        <v>4</v>
      </c>
      <c r="B10" s="35"/>
      <c r="C10" s="35"/>
      <c r="D10" s="35"/>
      <c r="E10" s="35"/>
      <c r="F10" s="35"/>
      <c r="G10" s="58"/>
      <c r="H10" s="31">
        <f t="shared" si="0"/>
      </c>
      <c r="I10" s="31"/>
      <c r="J10" s="32" t="s">
        <v>7</v>
      </c>
      <c r="K10" s="33"/>
      <c r="L10" s="34" t="s">
        <v>8</v>
      </c>
      <c r="M10" s="62"/>
      <c r="R10" s="54" t="s">
        <v>30</v>
      </c>
      <c r="S10" s="1">
        <v>3</v>
      </c>
    </row>
    <row r="11" spans="1:19" ht="42" customHeight="1">
      <c r="A11" s="29">
        <v>5</v>
      </c>
      <c r="B11" s="35"/>
      <c r="C11" s="35"/>
      <c r="D11" s="35"/>
      <c r="E11" s="35"/>
      <c r="F11" s="35"/>
      <c r="G11" s="58"/>
      <c r="H11" s="31">
        <f t="shared" si="0"/>
      </c>
      <c r="I11" s="31"/>
      <c r="J11" s="32" t="s">
        <v>7</v>
      </c>
      <c r="K11" s="33"/>
      <c r="L11" s="34" t="s">
        <v>8</v>
      </c>
      <c r="M11" s="62"/>
      <c r="R11" s="54" t="s">
        <v>31</v>
      </c>
      <c r="S11" s="1">
        <v>4</v>
      </c>
    </row>
    <row r="12" spans="1:19" ht="42" customHeight="1">
      <c r="A12" s="29">
        <v>6</v>
      </c>
      <c r="B12" s="35"/>
      <c r="C12" s="35"/>
      <c r="D12" s="35"/>
      <c r="E12" s="35"/>
      <c r="F12" s="35"/>
      <c r="G12" s="58"/>
      <c r="H12" s="31">
        <f t="shared" si="0"/>
      </c>
      <c r="I12" s="31"/>
      <c r="J12" s="32" t="s">
        <v>7</v>
      </c>
      <c r="K12" s="33"/>
      <c r="L12" s="34" t="s">
        <v>8</v>
      </c>
      <c r="M12" s="62"/>
      <c r="R12" s="54" t="s">
        <v>32</v>
      </c>
      <c r="S12" s="1">
        <v>4</v>
      </c>
    </row>
    <row r="13" spans="1:19" ht="42" customHeight="1">
      <c r="A13" s="29">
        <v>7</v>
      </c>
      <c r="B13" s="35"/>
      <c r="C13" s="35"/>
      <c r="D13" s="35"/>
      <c r="E13" s="35"/>
      <c r="F13" s="35"/>
      <c r="G13" s="58"/>
      <c r="H13" s="31">
        <f t="shared" si="0"/>
      </c>
      <c r="I13" s="31"/>
      <c r="J13" s="32" t="s">
        <v>7</v>
      </c>
      <c r="K13" s="33"/>
      <c r="L13" s="34" t="s">
        <v>8</v>
      </c>
      <c r="M13" s="62"/>
      <c r="R13" s="54" t="s">
        <v>37</v>
      </c>
      <c r="S13" s="1">
        <v>5</v>
      </c>
    </row>
    <row r="14" spans="1:19" ht="42" customHeight="1">
      <c r="A14" s="29">
        <v>8</v>
      </c>
      <c r="B14" s="35"/>
      <c r="C14" s="35"/>
      <c r="D14" s="35"/>
      <c r="E14" s="35"/>
      <c r="F14" s="35"/>
      <c r="G14" s="58"/>
      <c r="H14" s="31">
        <f t="shared" si="0"/>
      </c>
      <c r="I14" s="31"/>
      <c r="J14" s="32" t="s">
        <v>7</v>
      </c>
      <c r="K14" s="33"/>
      <c r="L14" s="34" t="s">
        <v>8</v>
      </c>
      <c r="M14" s="62"/>
      <c r="R14" s="54" t="s">
        <v>33</v>
      </c>
      <c r="S14" s="1">
        <v>5</v>
      </c>
    </row>
    <row r="15" spans="1:19" ht="42" customHeight="1">
      <c r="A15" s="29">
        <v>9</v>
      </c>
      <c r="B15" s="35"/>
      <c r="C15" s="35"/>
      <c r="D15" s="35"/>
      <c r="E15" s="35"/>
      <c r="F15" s="35"/>
      <c r="G15" s="58"/>
      <c r="H15" s="31">
        <f t="shared" si="0"/>
      </c>
      <c r="I15" s="31"/>
      <c r="J15" s="32" t="s">
        <v>7</v>
      </c>
      <c r="K15" s="33"/>
      <c r="L15" s="34" t="s">
        <v>8</v>
      </c>
      <c r="M15" s="62"/>
      <c r="R15" s="54" t="s">
        <v>34</v>
      </c>
      <c r="S15" s="1">
        <v>6</v>
      </c>
    </row>
    <row r="16" spans="1:13" ht="42" customHeight="1">
      <c r="A16" s="29">
        <v>10</v>
      </c>
      <c r="B16" s="35"/>
      <c r="C16" s="35"/>
      <c r="D16" s="35"/>
      <c r="E16" s="35"/>
      <c r="F16" s="35"/>
      <c r="G16" s="58"/>
      <c r="H16" s="31">
        <f t="shared" si="0"/>
      </c>
      <c r="I16" s="31"/>
      <c r="J16" s="32" t="s">
        <v>7</v>
      </c>
      <c r="K16" s="33"/>
      <c r="L16" s="34" t="s">
        <v>8</v>
      </c>
      <c r="M16" s="62"/>
    </row>
    <row r="17" spans="1:13" ht="42" customHeight="1">
      <c r="A17" s="29">
        <v>11</v>
      </c>
      <c r="B17" s="35"/>
      <c r="C17" s="35"/>
      <c r="D17" s="35"/>
      <c r="E17" s="35"/>
      <c r="F17" s="35"/>
      <c r="G17" s="58"/>
      <c r="H17" s="31">
        <f t="shared" si="0"/>
      </c>
      <c r="I17" s="31"/>
      <c r="J17" s="32" t="s">
        <v>7</v>
      </c>
      <c r="K17" s="33"/>
      <c r="L17" s="34" t="s">
        <v>8</v>
      </c>
      <c r="M17" s="62"/>
    </row>
    <row r="18" spans="1:13" ht="42" customHeight="1">
      <c r="A18" s="29">
        <v>12</v>
      </c>
      <c r="B18" s="35"/>
      <c r="C18" s="35"/>
      <c r="D18" s="35"/>
      <c r="E18" s="35"/>
      <c r="F18" s="35"/>
      <c r="G18" s="58"/>
      <c r="H18" s="31">
        <f t="shared" si="0"/>
      </c>
      <c r="I18" s="31"/>
      <c r="J18" s="32" t="s">
        <v>7</v>
      </c>
      <c r="K18" s="33"/>
      <c r="L18" s="34" t="s">
        <v>8</v>
      </c>
      <c r="M18" s="62"/>
    </row>
    <row r="19" spans="1:13" ht="42" customHeight="1">
      <c r="A19" s="29">
        <v>13</v>
      </c>
      <c r="B19" s="35"/>
      <c r="C19" s="35"/>
      <c r="D19" s="35"/>
      <c r="E19" s="35"/>
      <c r="F19" s="35"/>
      <c r="G19" s="58"/>
      <c r="H19" s="31">
        <f t="shared" si="0"/>
      </c>
      <c r="I19" s="31"/>
      <c r="J19" s="32" t="s">
        <v>7</v>
      </c>
      <c r="K19" s="33"/>
      <c r="L19" s="34" t="s">
        <v>8</v>
      </c>
      <c r="M19" s="62"/>
    </row>
    <row r="20" spans="1:13" ht="42" customHeight="1">
      <c r="A20" s="29">
        <v>14</v>
      </c>
      <c r="B20" s="35"/>
      <c r="C20" s="35"/>
      <c r="D20" s="35"/>
      <c r="E20" s="35"/>
      <c r="F20" s="35"/>
      <c r="G20" s="58"/>
      <c r="H20" s="31">
        <f t="shared" si="0"/>
      </c>
      <c r="I20" s="31"/>
      <c r="J20" s="32" t="s">
        <v>7</v>
      </c>
      <c r="K20" s="33"/>
      <c r="L20" s="34" t="s">
        <v>8</v>
      </c>
      <c r="M20" s="62"/>
    </row>
    <row r="21" spans="1:13" ht="42" customHeight="1">
      <c r="A21" s="29">
        <v>15</v>
      </c>
      <c r="B21" s="35"/>
      <c r="C21" s="35"/>
      <c r="D21" s="35"/>
      <c r="E21" s="35"/>
      <c r="F21" s="35"/>
      <c r="G21" s="58"/>
      <c r="H21" s="31">
        <f t="shared" si="0"/>
      </c>
      <c r="I21" s="31"/>
      <c r="J21" s="32" t="s">
        <v>7</v>
      </c>
      <c r="K21" s="33"/>
      <c r="L21" s="34" t="s">
        <v>8</v>
      </c>
      <c r="M21" s="62"/>
    </row>
    <row r="22" spans="1:13" ht="42" customHeight="1">
      <c r="A22" s="29">
        <v>16</v>
      </c>
      <c r="B22" s="35"/>
      <c r="C22" s="35"/>
      <c r="D22" s="35"/>
      <c r="E22" s="35"/>
      <c r="F22" s="35"/>
      <c r="G22" s="58"/>
      <c r="H22" s="31">
        <f t="shared" si="0"/>
      </c>
      <c r="I22" s="31"/>
      <c r="J22" s="32" t="s">
        <v>7</v>
      </c>
      <c r="K22" s="33"/>
      <c r="L22" s="34" t="s">
        <v>8</v>
      </c>
      <c r="M22" s="62"/>
    </row>
    <row r="23" spans="1:13" ht="42" customHeight="1">
      <c r="A23" s="29">
        <v>17</v>
      </c>
      <c r="B23" s="35"/>
      <c r="C23" s="35"/>
      <c r="D23" s="35"/>
      <c r="E23" s="35"/>
      <c r="F23" s="35"/>
      <c r="G23" s="58"/>
      <c r="H23" s="31">
        <f t="shared" si="0"/>
      </c>
      <c r="I23" s="31"/>
      <c r="J23" s="32" t="s">
        <v>7</v>
      </c>
      <c r="K23" s="33"/>
      <c r="L23" s="34" t="s">
        <v>8</v>
      </c>
      <c r="M23" s="62"/>
    </row>
    <row r="24" spans="1:13" ht="42" customHeight="1">
      <c r="A24" s="29">
        <v>18</v>
      </c>
      <c r="B24" s="35"/>
      <c r="C24" s="35"/>
      <c r="D24" s="35"/>
      <c r="E24" s="35"/>
      <c r="F24" s="35"/>
      <c r="G24" s="58"/>
      <c r="H24" s="31">
        <f t="shared" si="0"/>
      </c>
      <c r="I24" s="31"/>
      <c r="J24" s="32" t="s">
        <v>7</v>
      </c>
      <c r="K24" s="33"/>
      <c r="L24" s="34" t="s">
        <v>8</v>
      </c>
      <c r="M24" s="62"/>
    </row>
    <row r="25" spans="1:13" ht="42" customHeight="1">
      <c r="A25" s="29">
        <v>19</v>
      </c>
      <c r="B25" s="35"/>
      <c r="C25" s="35"/>
      <c r="D25" s="35"/>
      <c r="E25" s="35"/>
      <c r="F25" s="35"/>
      <c r="G25" s="58"/>
      <c r="H25" s="31">
        <f t="shared" si="0"/>
      </c>
      <c r="I25" s="31"/>
      <c r="J25" s="32" t="s">
        <v>7</v>
      </c>
      <c r="K25" s="33"/>
      <c r="L25" s="34" t="s">
        <v>8</v>
      </c>
      <c r="M25" s="62"/>
    </row>
    <row r="26" spans="1:13" ht="42" customHeight="1" thickBot="1">
      <c r="A26" s="36">
        <v>20</v>
      </c>
      <c r="B26" s="37"/>
      <c r="C26" s="37"/>
      <c r="D26" s="37"/>
      <c r="E26" s="37"/>
      <c r="F26" s="37"/>
      <c r="G26" s="59"/>
      <c r="H26" s="38">
        <f t="shared" si="0"/>
      </c>
      <c r="I26" s="38"/>
      <c r="J26" s="39" t="s">
        <v>7</v>
      </c>
      <c r="K26" s="40"/>
      <c r="L26" s="41" t="s">
        <v>8</v>
      </c>
      <c r="M26" s="63"/>
    </row>
    <row r="27" spans="1:13" ht="14.25">
      <c r="A27" s="6"/>
      <c r="B27" s="42"/>
      <c r="C27" s="43"/>
      <c r="D27" s="43"/>
      <c r="E27" s="43"/>
      <c r="F27" s="6"/>
      <c r="G27" s="55"/>
      <c r="H27" s="44"/>
      <c r="I27" s="45"/>
      <c r="J27" s="46"/>
      <c r="K27" s="46"/>
      <c r="L27" s="46"/>
      <c r="M27" s="46"/>
    </row>
    <row r="28" spans="1:13" ht="13.5" customHeight="1">
      <c r="A28" s="6" t="s">
        <v>9</v>
      </c>
      <c r="B28" s="47"/>
      <c r="C28" s="42"/>
      <c r="D28" s="42"/>
      <c r="E28" s="42"/>
      <c r="F28" s="42"/>
      <c r="G28" s="55"/>
      <c r="H28" s="61"/>
      <c r="I28" s="7"/>
      <c r="J28" s="7"/>
      <c r="K28" s="7"/>
      <c r="L28" s="7"/>
      <c r="M28" s="7"/>
    </row>
    <row r="29" spans="1:13" ht="13.5" customHeight="1">
      <c r="A29" s="6"/>
      <c r="B29" s="64" t="s">
        <v>23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3.5" customHeight="1">
      <c r="A30" s="6"/>
      <c r="B30" s="64" t="s">
        <v>24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3.5" customHeight="1">
      <c r="A31" s="6" t="s">
        <v>10</v>
      </c>
      <c r="B31" s="48"/>
      <c r="C31" s="42"/>
      <c r="D31" s="42"/>
      <c r="E31" s="42"/>
      <c r="F31" s="42"/>
      <c r="G31" s="55"/>
      <c r="H31" s="61"/>
      <c r="I31" s="7"/>
      <c r="J31" s="7"/>
      <c r="K31" s="7"/>
      <c r="L31" s="7"/>
      <c r="M31" s="7"/>
    </row>
    <row r="32" spans="1:13" ht="13.5" customHeight="1">
      <c r="A32" s="6" t="s">
        <v>20</v>
      </c>
      <c r="B32" s="7"/>
      <c r="C32" s="7"/>
      <c r="D32" s="7"/>
      <c r="E32" s="7"/>
      <c r="F32" s="7"/>
      <c r="G32" s="56"/>
      <c r="H32" s="61"/>
      <c r="I32" s="7"/>
      <c r="J32" s="7"/>
      <c r="K32" s="7"/>
      <c r="L32" s="7"/>
      <c r="M32" s="7"/>
    </row>
    <row r="33" ht="14.25">
      <c r="A33" s="49"/>
    </row>
  </sheetData>
  <sheetProtection/>
  <mergeCells count="4">
    <mergeCell ref="A1:K1"/>
    <mergeCell ref="I5:L5"/>
    <mergeCell ref="B29:M29"/>
    <mergeCell ref="B30:M30"/>
  </mergeCells>
  <dataValidations count="2">
    <dataValidation errorStyle="information" type="list" allowBlank="1" showInputMessage="1" sqref="M7:M26">
      <formula1>$V$7:$V$8</formula1>
    </dataValidation>
    <dataValidation type="list" allowBlank="1" showInputMessage="1" showErrorMessage="1" sqref="G6:G26">
      <formula1>$R$7:$R$15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75" r:id="rId3"/>
  <colBreaks count="1" manualBreakCount="1">
    <brk id="13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33"/>
  <sheetViews>
    <sheetView view="pageBreakPreview" zoomScale="80" zoomScaleNormal="70" zoomScaleSheetLayoutView="80" zoomScalePageLayoutView="0" workbookViewId="0" topLeftCell="A1">
      <selection activeCell="F10" sqref="F10"/>
    </sheetView>
  </sheetViews>
  <sheetFormatPr defaultColWidth="9.00390625" defaultRowHeight="13.5"/>
  <cols>
    <col min="1" max="1" width="6.625" style="1" customWidth="1"/>
    <col min="2" max="2" width="20.625" style="1" customWidth="1"/>
    <col min="3" max="3" width="4.625" style="1" customWidth="1"/>
    <col min="4" max="4" width="8.625" style="1" customWidth="1"/>
    <col min="5" max="5" width="4.625" style="1" customWidth="1"/>
    <col min="6" max="6" width="20.625" style="1" customWidth="1"/>
    <col min="7" max="7" width="9.00390625" style="52" customWidth="1"/>
    <col min="8" max="8" width="9.00390625" style="54" customWidth="1"/>
    <col min="9" max="12" width="4.625" style="1" customWidth="1"/>
    <col min="13" max="13" width="20.625" style="1" customWidth="1"/>
    <col min="14" max="17" width="9.00390625" style="1" customWidth="1"/>
    <col min="18" max="18" width="9.00390625" style="54" customWidth="1"/>
    <col min="19" max="16384" width="9.00390625" style="1" customWidth="1"/>
  </cols>
  <sheetData>
    <row r="1" spans="1:13" ht="49.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1" t="s">
        <v>26</v>
      </c>
      <c r="M1" s="50" t="s">
        <v>25</v>
      </c>
    </row>
    <row r="2" spans="1:13" ht="9.75" customHeight="1">
      <c r="A2" s="3"/>
      <c r="B2" s="3"/>
      <c r="C2" s="3"/>
      <c r="D2" s="3"/>
      <c r="E2" s="3"/>
      <c r="F2" s="3"/>
      <c r="G2" s="53"/>
      <c r="H2" s="3"/>
      <c r="I2" s="3"/>
      <c r="J2" s="3"/>
      <c r="K2" s="3"/>
      <c r="L2" s="3"/>
      <c r="M2" s="3"/>
    </row>
    <row r="3" spans="1:13" ht="42" customHeight="1">
      <c r="A3" s="4"/>
      <c r="B3" s="4"/>
      <c r="C3" s="4"/>
      <c r="D3" s="4"/>
      <c r="E3" s="4"/>
      <c r="F3" s="5"/>
      <c r="G3" s="55"/>
      <c r="H3" s="43"/>
      <c r="I3" s="7"/>
      <c r="J3" s="8"/>
      <c r="K3" s="9"/>
      <c r="L3" s="10" t="s">
        <v>18</v>
      </c>
      <c r="M3" s="11"/>
    </row>
    <row r="4" spans="1:13" ht="9.75" customHeight="1" thickBot="1">
      <c r="A4" s="6"/>
      <c r="B4" s="6"/>
      <c r="C4" s="6"/>
      <c r="D4" s="6"/>
      <c r="E4" s="6"/>
      <c r="F4" s="6"/>
      <c r="G4" s="55"/>
      <c r="H4" s="43"/>
      <c r="I4" s="6"/>
      <c r="J4" s="6"/>
      <c r="K4" s="6"/>
      <c r="L4" s="6"/>
      <c r="M4" s="6"/>
    </row>
    <row r="5" spans="1:13" ht="42" customHeight="1" thickBot="1">
      <c r="A5" s="12" t="s">
        <v>0</v>
      </c>
      <c r="B5" s="13" t="s">
        <v>1</v>
      </c>
      <c r="C5" s="13" t="s">
        <v>2</v>
      </c>
      <c r="D5" s="14" t="s">
        <v>12</v>
      </c>
      <c r="E5" s="13" t="s">
        <v>11</v>
      </c>
      <c r="F5" s="13" t="s">
        <v>3</v>
      </c>
      <c r="G5" s="15" t="s">
        <v>4</v>
      </c>
      <c r="H5" s="15" t="s">
        <v>21</v>
      </c>
      <c r="I5" s="65" t="s">
        <v>5</v>
      </c>
      <c r="J5" s="66"/>
      <c r="K5" s="66"/>
      <c r="L5" s="66"/>
      <c r="M5" s="16" t="s">
        <v>6</v>
      </c>
    </row>
    <row r="6" spans="1:13" ht="42" customHeight="1" thickBot="1" thickTop="1">
      <c r="A6" s="17" t="s">
        <v>22</v>
      </c>
      <c r="B6" s="18" t="s">
        <v>15</v>
      </c>
      <c r="C6" s="18" t="s">
        <v>13</v>
      </c>
      <c r="D6" s="18" t="s">
        <v>17</v>
      </c>
      <c r="E6" s="18">
        <v>2</v>
      </c>
      <c r="F6" s="18" t="s">
        <v>14</v>
      </c>
      <c r="G6" s="60" t="s">
        <v>29</v>
      </c>
      <c r="H6" s="19">
        <f>_xlfn.IFERROR(VLOOKUP(G6,$R$7:$S$15,2,FALSE),"")</f>
        <v>3</v>
      </c>
      <c r="I6" s="19">
        <v>1</v>
      </c>
      <c r="J6" s="20" t="s">
        <v>7</v>
      </c>
      <c r="K6" s="20">
        <v>2</v>
      </c>
      <c r="L6" s="20" t="s">
        <v>8</v>
      </c>
      <c r="M6" s="21" t="s">
        <v>16</v>
      </c>
    </row>
    <row r="7" spans="1:22" ht="42" customHeight="1" thickTop="1">
      <c r="A7" s="22">
        <v>1</v>
      </c>
      <c r="B7" s="23"/>
      <c r="C7" s="23"/>
      <c r="D7" s="23"/>
      <c r="E7" s="23"/>
      <c r="F7" s="23"/>
      <c r="G7" s="57"/>
      <c r="H7" s="24">
        <f>_xlfn.IFERROR(VLOOKUP(G7,$R$7:$S$15,2,FALSE),"")</f>
      </c>
      <c r="I7" s="24"/>
      <c r="J7" s="25" t="s">
        <v>7</v>
      </c>
      <c r="K7" s="26"/>
      <c r="L7" s="27" t="s">
        <v>8</v>
      </c>
      <c r="M7" s="28"/>
      <c r="R7" s="52" t="s">
        <v>27</v>
      </c>
      <c r="S7" s="1">
        <v>1</v>
      </c>
      <c r="V7" s="1" t="s">
        <v>35</v>
      </c>
    </row>
    <row r="8" spans="1:22" ht="42" customHeight="1">
      <c r="A8" s="29">
        <v>2</v>
      </c>
      <c r="B8" s="30"/>
      <c r="C8" s="30"/>
      <c r="D8" s="30"/>
      <c r="E8" s="30"/>
      <c r="F8" s="30"/>
      <c r="G8" s="58"/>
      <c r="H8" s="31">
        <f>_xlfn.IFERROR(VLOOKUP(G8,$R$7:$S$15,2,FALSE),"")</f>
      </c>
      <c r="I8" s="31"/>
      <c r="J8" s="32" t="s">
        <v>7</v>
      </c>
      <c r="K8" s="33"/>
      <c r="L8" s="34" t="s">
        <v>8</v>
      </c>
      <c r="M8" s="62"/>
      <c r="R8" s="52" t="s">
        <v>28</v>
      </c>
      <c r="S8" s="1">
        <v>2</v>
      </c>
      <c r="V8" s="1" t="s">
        <v>36</v>
      </c>
    </row>
    <row r="9" spans="1:19" ht="42" customHeight="1">
      <c r="A9" s="29">
        <v>3</v>
      </c>
      <c r="B9" s="35"/>
      <c r="C9" s="35"/>
      <c r="D9" s="35"/>
      <c r="E9" s="35"/>
      <c r="F9" s="35"/>
      <c r="G9" s="58"/>
      <c r="H9" s="31">
        <f aca="true" t="shared" si="0" ref="H9:H26">_xlfn.IFERROR(VLOOKUP(G9,$R$7:$S$15,2,FALSE),"")</f>
      </c>
      <c r="I9" s="31"/>
      <c r="J9" s="32" t="s">
        <v>7</v>
      </c>
      <c r="K9" s="33"/>
      <c r="L9" s="34" t="s">
        <v>8</v>
      </c>
      <c r="M9" s="62"/>
      <c r="R9" s="54" t="s">
        <v>29</v>
      </c>
      <c r="S9" s="1">
        <v>3</v>
      </c>
    </row>
    <row r="10" spans="1:19" ht="42" customHeight="1">
      <c r="A10" s="29">
        <v>4</v>
      </c>
      <c r="B10" s="35"/>
      <c r="C10" s="35"/>
      <c r="D10" s="35"/>
      <c r="E10" s="35"/>
      <c r="F10" s="35"/>
      <c r="G10" s="58"/>
      <c r="H10" s="31">
        <f t="shared" si="0"/>
      </c>
      <c r="I10" s="31"/>
      <c r="J10" s="32" t="s">
        <v>7</v>
      </c>
      <c r="K10" s="33"/>
      <c r="L10" s="34" t="s">
        <v>8</v>
      </c>
      <c r="M10" s="62"/>
      <c r="R10" s="54" t="s">
        <v>30</v>
      </c>
      <c r="S10" s="1">
        <v>3</v>
      </c>
    </row>
    <row r="11" spans="1:19" ht="42" customHeight="1">
      <c r="A11" s="29">
        <v>5</v>
      </c>
      <c r="B11" s="35"/>
      <c r="C11" s="35"/>
      <c r="D11" s="35"/>
      <c r="E11" s="35"/>
      <c r="F11" s="35"/>
      <c r="G11" s="58"/>
      <c r="H11" s="31">
        <f t="shared" si="0"/>
      </c>
      <c r="I11" s="31"/>
      <c r="J11" s="32" t="s">
        <v>7</v>
      </c>
      <c r="K11" s="33"/>
      <c r="L11" s="34" t="s">
        <v>8</v>
      </c>
      <c r="M11" s="62"/>
      <c r="R11" s="54" t="s">
        <v>31</v>
      </c>
      <c r="S11" s="1">
        <v>4</v>
      </c>
    </row>
    <row r="12" spans="1:19" ht="42" customHeight="1">
      <c r="A12" s="29">
        <v>6</v>
      </c>
      <c r="B12" s="35"/>
      <c r="C12" s="35"/>
      <c r="D12" s="35"/>
      <c r="E12" s="35"/>
      <c r="F12" s="35"/>
      <c r="G12" s="58"/>
      <c r="H12" s="31">
        <f t="shared" si="0"/>
      </c>
      <c r="I12" s="31"/>
      <c r="J12" s="32" t="s">
        <v>7</v>
      </c>
      <c r="K12" s="33"/>
      <c r="L12" s="34" t="s">
        <v>8</v>
      </c>
      <c r="M12" s="62"/>
      <c r="R12" s="54" t="s">
        <v>32</v>
      </c>
      <c r="S12" s="1">
        <v>4</v>
      </c>
    </row>
    <row r="13" spans="1:19" ht="42" customHeight="1">
      <c r="A13" s="29">
        <v>7</v>
      </c>
      <c r="B13" s="35"/>
      <c r="C13" s="35"/>
      <c r="D13" s="35"/>
      <c r="E13" s="35"/>
      <c r="F13" s="35"/>
      <c r="G13" s="58"/>
      <c r="H13" s="31">
        <f t="shared" si="0"/>
      </c>
      <c r="I13" s="31"/>
      <c r="J13" s="32" t="s">
        <v>7</v>
      </c>
      <c r="K13" s="33"/>
      <c r="L13" s="34" t="s">
        <v>8</v>
      </c>
      <c r="M13" s="62"/>
      <c r="R13" s="54" t="s">
        <v>37</v>
      </c>
      <c r="S13" s="1">
        <v>5</v>
      </c>
    </row>
    <row r="14" spans="1:19" ht="42" customHeight="1">
      <c r="A14" s="29">
        <v>8</v>
      </c>
      <c r="B14" s="35"/>
      <c r="C14" s="35"/>
      <c r="D14" s="35"/>
      <c r="E14" s="35"/>
      <c r="F14" s="35"/>
      <c r="G14" s="58"/>
      <c r="H14" s="31">
        <f t="shared" si="0"/>
      </c>
      <c r="I14" s="31"/>
      <c r="J14" s="32" t="s">
        <v>7</v>
      </c>
      <c r="K14" s="33"/>
      <c r="L14" s="34" t="s">
        <v>8</v>
      </c>
      <c r="M14" s="62"/>
      <c r="R14" s="54" t="s">
        <v>33</v>
      </c>
      <c r="S14" s="1">
        <v>5</v>
      </c>
    </row>
    <row r="15" spans="1:19" ht="42" customHeight="1">
      <c r="A15" s="29">
        <v>9</v>
      </c>
      <c r="B15" s="35"/>
      <c r="C15" s="35"/>
      <c r="D15" s="35"/>
      <c r="E15" s="35"/>
      <c r="F15" s="35"/>
      <c r="G15" s="58"/>
      <c r="H15" s="31">
        <f t="shared" si="0"/>
      </c>
      <c r="I15" s="31"/>
      <c r="J15" s="32" t="s">
        <v>7</v>
      </c>
      <c r="K15" s="33"/>
      <c r="L15" s="34" t="s">
        <v>8</v>
      </c>
      <c r="M15" s="62"/>
      <c r="R15" s="54" t="s">
        <v>34</v>
      </c>
      <c r="S15" s="1">
        <v>6</v>
      </c>
    </row>
    <row r="16" spans="1:13" ht="42" customHeight="1">
      <c r="A16" s="29">
        <v>10</v>
      </c>
      <c r="B16" s="35"/>
      <c r="C16" s="35"/>
      <c r="D16" s="35"/>
      <c r="E16" s="35"/>
      <c r="F16" s="35"/>
      <c r="G16" s="58"/>
      <c r="H16" s="31">
        <f t="shared" si="0"/>
      </c>
      <c r="I16" s="31"/>
      <c r="J16" s="32" t="s">
        <v>7</v>
      </c>
      <c r="K16" s="33"/>
      <c r="L16" s="34" t="s">
        <v>8</v>
      </c>
      <c r="M16" s="62"/>
    </row>
    <row r="17" spans="1:13" ht="42" customHeight="1">
      <c r="A17" s="29">
        <v>11</v>
      </c>
      <c r="B17" s="35"/>
      <c r="C17" s="35"/>
      <c r="D17" s="35"/>
      <c r="E17" s="35"/>
      <c r="F17" s="35"/>
      <c r="G17" s="58"/>
      <c r="H17" s="31">
        <f t="shared" si="0"/>
      </c>
      <c r="I17" s="31"/>
      <c r="J17" s="32" t="s">
        <v>7</v>
      </c>
      <c r="K17" s="33"/>
      <c r="L17" s="34" t="s">
        <v>8</v>
      </c>
      <c r="M17" s="62"/>
    </row>
    <row r="18" spans="1:13" ht="42" customHeight="1">
      <c r="A18" s="29">
        <v>12</v>
      </c>
      <c r="B18" s="35"/>
      <c r="C18" s="35"/>
      <c r="D18" s="35"/>
      <c r="E18" s="35"/>
      <c r="F18" s="35"/>
      <c r="G18" s="58"/>
      <c r="H18" s="31">
        <f t="shared" si="0"/>
      </c>
      <c r="I18" s="31"/>
      <c r="J18" s="32" t="s">
        <v>7</v>
      </c>
      <c r="K18" s="33"/>
      <c r="L18" s="34" t="s">
        <v>8</v>
      </c>
      <c r="M18" s="62"/>
    </row>
    <row r="19" spans="1:13" ht="42" customHeight="1">
      <c r="A19" s="29">
        <v>13</v>
      </c>
      <c r="B19" s="35"/>
      <c r="C19" s="35"/>
      <c r="D19" s="35"/>
      <c r="E19" s="35"/>
      <c r="F19" s="35"/>
      <c r="G19" s="58"/>
      <c r="H19" s="31">
        <f t="shared" si="0"/>
      </c>
      <c r="I19" s="31"/>
      <c r="J19" s="32" t="s">
        <v>7</v>
      </c>
      <c r="K19" s="33"/>
      <c r="L19" s="34" t="s">
        <v>8</v>
      </c>
      <c r="M19" s="62"/>
    </row>
    <row r="20" spans="1:13" ht="42" customHeight="1">
      <c r="A20" s="29">
        <v>14</v>
      </c>
      <c r="B20" s="35"/>
      <c r="C20" s="35"/>
      <c r="D20" s="35"/>
      <c r="E20" s="35"/>
      <c r="F20" s="35"/>
      <c r="G20" s="58"/>
      <c r="H20" s="31">
        <f t="shared" si="0"/>
      </c>
      <c r="I20" s="31"/>
      <c r="J20" s="32" t="s">
        <v>7</v>
      </c>
      <c r="K20" s="33"/>
      <c r="L20" s="34" t="s">
        <v>8</v>
      </c>
      <c r="M20" s="62"/>
    </row>
    <row r="21" spans="1:13" ht="42" customHeight="1">
      <c r="A21" s="29">
        <v>15</v>
      </c>
      <c r="B21" s="35"/>
      <c r="C21" s="35"/>
      <c r="D21" s="35"/>
      <c r="E21" s="35"/>
      <c r="F21" s="35"/>
      <c r="G21" s="58"/>
      <c r="H21" s="31">
        <f t="shared" si="0"/>
      </c>
      <c r="I21" s="31"/>
      <c r="J21" s="32" t="s">
        <v>7</v>
      </c>
      <c r="K21" s="33"/>
      <c r="L21" s="34" t="s">
        <v>8</v>
      </c>
      <c r="M21" s="62"/>
    </row>
    <row r="22" spans="1:13" ht="42" customHeight="1">
      <c r="A22" s="29">
        <v>16</v>
      </c>
      <c r="B22" s="35"/>
      <c r="C22" s="35"/>
      <c r="D22" s="35"/>
      <c r="E22" s="35"/>
      <c r="F22" s="35"/>
      <c r="G22" s="58"/>
      <c r="H22" s="31">
        <f t="shared" si="0"/>
      </c>
      <c r="I22" s="31"/>
      <c r="J22" s="32" t="s">
        <v>7</v>
      </c>
      <c r="K22" s="33"/>
      <c r="L22" s="34" t="s">
        <v>8</v>
      </c>
      <c r="M22" s="62"/>
    </row>
    <row r="23" spans="1:13" ht="42" customHeight="1">
      <c r="A23" s="29">
        <v>17</v>
      </c>
      <c r="B23" s="35"/>
      <c r="C23" s="35"/>
      <c r="D23" s="35"/>
      <c r="E23" s="35"/>
      <c r="F23" s="35"/>
      <c r="G23" s="58"/>
      <c r="H23" s="31">
        <f t="shared" si="0"/>
      </c>
      <c r="I23" s="31"/>
      <c r="J23" s="32" t="s">
        <v>7</v>
      </c>
      <c r="K23" s="33"/>
      <c r="L23" s="34" t="s">
        <v>8</v>
      </c>
      <c r="M23" s="62"/>
    </row>
    <row r="24" spans="1:13" ht="42" customHeight="1">
      <c r="A24" s="29">
        <v>18</v>
      </c>
      <c r="B24" s="35"/>
      <c r="C24" s="35"/>
      <c r="D24" s="35"/>
      <c r="E24" s="35"/>
      <c r="F24" s="35"/>
      <c r="G24" s="58"/>
      <c r="H24" s="31">
        <f t="shared" si="0"/>
      </c>
      <c r="I24" s="31"/>
      <c r="J24" s="32" t="s">
        <v>7</v>
      </c>
      <c r="K24" s="33"/>
      <c r="L24" s="34" t="s">
        <v>8</v>
      </c>
      <c r="M24" s="62"/>
    </row>
    <row r="25" spans="1:13" ht="42" customHeight="1">
      <c r="A25" s="29">
        <v>19</v>
      </c>
      <c r="B25" s="35"/>
      <c r="C25" s="35"/>
      <c r="D25" s="35"/>
      <c r="E25" s="35"/>
      <c r="F25" s="35"/>
      <c r="G25" s="58"/>
      <c r="H25" s="31">
        <f t="shared" si="0"/>
      </c>
      <c r="I25" s="31"/>
      <c r="J25" s="32" t="s">
        <v>7</v>
      </c>
      <c r="K25" s="33"/>
      <c r="L25" s="34" t="s">
        <v>8</v>
      </c>
      <c r="M25" s="62"/>
    </row>
    <row r="26" spans="1:13" ht="42" customHeight="1" thickBot="1">
      <c r="A26" s="36">
        <v>20</v>
      </c>
      <c r="B26" s="37"/>
      <c r="C26" s="37"/>
      <c r="D26" s="37"/>
      <c r="E26" s="37"/>
      <c r="F26" s="37"/>
      <c r="G26" s="59"/>
      <c r="H26" s="38">
        <f t="shared" si="0"/>
      </c>
      <c r="I26" s="38"/>
      <c r="J26" s="39" t="s">
        <v>7</v>
      </c>
      <c r="K26" s="40"/>
      <c r="L26" s="41" t="s">
        <v>8</v>
      </c>
      <c r="M26" s="63"/>
    </row>
    <row r="27" spans="1:13" ht="14.25">
      <c r="A27" s="6"/>
      <c r="B27" s="42"/>
      <c r="C27" s="43"/>
      <c r="D27" s="43"/>
      <c r="E27" s="43"/>
      <c r="F27" s="6"/>
      <c r="G27" s="55"/>
      <c r="H27" s="44"/>
      <c r="I27" s="45"/>
      <c r="J27" s="46"/>
      <c r="K27" s="46"/>
      <c r="L27" s="46"/>
      <c r="M27" s="46"/>
    </row>
    <row r="28" spans="1:13" ht="13.5" customHeight="1">
      <c r="A28" s="6" t="s">
        <v>9</v>
      </c>
      <c r="B28" s="47"/>
      <c r="C28" s="42"/>
      <c r="D28" s="42"/>
      <c r="E28" s="42"/>
      <c r="F28" s="42"/>
      <c r="G28" s="55"/>
      <c r="H28" s="61"/>
      <c r="I28" s="7"/>
      <c r="J28" s="7"/>
      <c r="K28" s="7"/>
      <c r="L28" s="7"/>
      <c r="M28" s="7"/>
    </row>
    <row r="29" spans="1:13" ht="13.5" customHeight="1">
      <c r="A29" s="6"/>
      <c r="B29" s="64" t="s">
        <v>23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3.5" customHeight="1">
      <c r="A30" s="6"/>
      <c r="B30" s="64" t="s">
        <v>24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3.5" customHeight="1">
      <c r="A31" s="6" t="s">
        <v>10</v>
      </c>
      <c r="B31" s="48"/>
      <c r="C31" s="42"/>
      <c r="D31" s="42"/>
      <c r="E31" s="42"/>
      <c r="F31" s="42"/>
      <c r="G31" s="55"/>
      <c r="H31" s="61"/>
      <c r="I31" s="7"/>
      <c r="J31" s="7"/>
      <c r="K31" s="7"/>
      <c r="L31" s="7"/>
      <c r="M31" s="7"/>
    </row>
    <row r="32" spans="1:13" ht="13.5" customHeight="1">
      <c r="A32" s="6" t="s">
        <v>20</v>
      </c>
      <c r="B32" s="7"/>
      <c r="C32" s="7"/>
      <c r="D32" s="7"/>
      <c r="E32" s="7"/>
      <c r="F32" s="7"/>
      <c r="G32" s="56"/>
      <c r="H32" s="61"/>
      <c r="I32" s="7"/>
      <c r="J32" s="7"/>
      <c r="K32" s="7"/>
      <c r="L32" s="7"/>
      <c r="M32" s="7"/>
    </row>
    <row r="33" ht="14.25">
      <c r="A33" s="49"/>
    </row>
  </sheetData>
  <sheetProtection/>
  <mergeCells count="4">
    <mergeCell ref="A1:K1"/>
    <mergeCell ref="I5:L5"/>
    <mergeCell ref="B29:M29"/>
    <mergeCell ref="B30:M30"/>
  </mergeCells>
  <dataValidations count="2">
    <dataValidation errorStyle="information" type="list" allowBlank="1" showInputMessage="1" sqref="M7:M26">
      <formula1>$V$7:$V$8</formula1>
    </dataValidation>
    <dataValidation type="list" allowBlank="1" showInputMessage="1" showErrorMessage="1" sqref="G6:G26">
      <formula1>$R$7:$R$15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75" r:id="rId3"/>
  <colBreaks count="1" manualBreakCount="1">
    <brk id="13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33"/>
  <sheetViews>
    <sheetView view="pageBreakPreview" zoomScale="80" zoomScaleNormal="70" zoomScaleSheetLayoutView="80" zoomScalePageLayoutView="0" workbookViewId="0" topLeftCell="A1">
      <selection activeCell="M3" sqref="M3"/>
    </sheetView>
  </sheetViews>
  <sheetFormatPr defaultColWidth="9.00390625" defaultRowHeight="13.5"/>
  <cols>
    <col min="1" max="1" width="6.625" style="1" customWidth="1"/>
    <col min="2" max="2" width="20.625" style="1" customWidth="1"/>
    <col min="3" max="3" width="4.625" style="1" customWidth="1"/>
    <col min="4" max="4" width="8.625" style="1" customWidth="1"/>
    <col min="5" max="5" width="4.625" style="1" customWidth="1"/>
    <col min="6" max="6" width="20.625" style="1" customWidth="1"/>
    <col min="7" max="7" width="9.00390625" style="52" customWidth="1"/>
    <col min="8" max="8" width="9.00390625" style="54" customWidth="1"/>
    <col min="9" max="12" width="4.625" style="1" customWidth="1"/>
    <col min="13" max="13" width="20.625" style="1" customWidth="1"/>
    <col min="14" max="17" width="9.00390625" style="1" customWidth="1"/>
    <col min="18" max="18" width="9.00390625" style="54" customWidth="1"/>
    <col min="19" max="16384" width="9.00390625" style="1" customWidth="1"/>
  </cols>
  <sheetData>
    <row r="1" spans="1:13" ht="49.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1" t="s">
        <v>26</v>
      </c>
      <c r="M1" s="50" t="s">
        <v>25</v>
      </c>
    </row>
    <row r="2" spans="1:13" ht="9.75" customHeight="1">
      <c r="A2" s="3"/>
      <c r="B2" s="3"/>
      <c r="C2" s="3"/>
      <c r="D2" s="3"/>
      <c r="E2" s="3"/>
      <c r="F2" s="3"/>
      <c r="G2" s="53"/>
      <c r="H2" s="3"/>
      <c r="I2" s="3"/>
      <c r="J2" s="3"/>
      <c r="K2" s="3"/>
      <c r="L2" s="3"/>
      <c r="M2" s="3"/>
    </row>
    <row r="3" spans="1:13" ht="42" customHeight="1">
      <c r="A3" s="4"/>
      <c r="B3" s="4"/>
      <c r="C3" s="4"/>
      <c r="D3" s="4"/>
      <c r="E3" s="4"/>
      <c r="F3" s="5"/>
      <c r="G3" s="55"/>
      <c r="H3" s="43"/>
      <c r="I3" s="7"/>
      <c r="J3" s="8"/>
      <c r="K3" s="9"/>
      <c r="L3" s="10" t="s">
        <v>18</v>
      </c>
      <c r="M3" s="11"/>
    </row>
    <row r="4" spans="1:13" ht="9.75" customHeight="1" thickBot="1">
      <c r="A4" s="6"/>
      <c r="B4" s="6"/>
      <c r="C4" s="6"/>
      <c r="D4" s="6"/>
      <c r="E4" s="6"/>
      <c r="F4" s="6"/>
      <c r="G4" s="55"/>
      <c r="H4" s="43"/>
      <c r="I4" s="6"/>
      <c r="J4" s="6"/>
      <c r="K4" s="6"/>
      <c r="L4" s="6"/>
      <c r="M4" s="6"/>
    </row>
    <row r="5" spans="1:13" ht="42" customHeight="1" thickBot="1">
      <c r="A5" s="12" t="s">
        <v>0</v>
      </c>
      <c r="B5" s="13" t="s">
        <v>1</v>
      </c>
      <c r="C5" s="13" t="s">
        <v>2</v>
      </c>
      <c r="D5" s="14" t="s">
        <v>12</v>
      </c>
      <c r="E5" s="13" t="s">
        <v>11</v>
      </c>
      <c r="F5" s="13" t="s">
        <v>3</v>
      </c>
      <c r="G5" s="15" t="s">
        <v>4</v>
      </c>
      <c r="H5" s="15" t="s">
        <v>21</v>
      </c>
      <c r="I5" s="65" t="s">
        <v>5</v>
      </c>
      <c r="J5" s="66"/>
      <c r="K5" s="66"/>
      <c r="L5" s="66"/>
      <c r="M5" s="16" t="s">
        <v>6</v>
      </c>
    </row>
    <row r="6" spans="1:13" ht="42" customHeight="1" thickBot="1" thickTop="1">
      <c r="A6" s="17" t="s">
        <v>22</v>
      </c>
      <c r="B6" s="18" t="s">
        <v>15</v>
      </c>
      <c r="C6" s="18" t="s">
        <v>13</v>
      </c>
      <c r="D6" s="18" t="s">
        <v>17</v>
      </c>
      <c r="E6" s="18">
        <v>2</v>
      </c>
      <c r="F6" s="18" t="s">
        <v>14</v>
      </c>
      <c r="G6" s="60" t="s">
        <v>29</v>
      </c>
      <c r="H6" s="19">
        <f>_xlfn.IFERROR(VLOOKUP(G6,$R$7:$S$15,2,FALSE),"")</f>
        <v>3</v>
      </c>
      <c r="I6" s="19">
        <v>1</v>
      </c>
      <c r="J6" s="20" t="s">
        <v>7</v>
      </c>
      <c r="K6" s="20">
        <v>2</v>
      </c>
      <c r="L6" s="20" t="s">
        <v>8</v>
      </c>
      <c r="M6" s="21" t="s">
        <v>16</v>
      </c>
    </row>
    <row r="7" spans="1:22" ht="42" customHeight="1" thickTop="1">
      <c r="A7" s="22">
        <v>1</v>
      </c>
      <c r="B7" s="23"/>
      <c r="C7" s="23"/>
      <c r="D7" s="23"/>
      <c r="E7" s="23"/>
      <c r="F7" s="23"/>
      <c r="G7" s="57"/>
      <c r="H7" s="24">
        <f>_xlfn.IFERROR(VLOOKUP(G7,$R$7:$S$15,2,FALSE),"")</f>
      </c>
      <c r="I7" s="24"/>
      <c r="J7" s="25" t="s">
        <v>7</v>
      </c>
      <c r="K7" s="26"/>
      <c r="L7" s="27" t="s">
        <v>8</v>
      </c>
      <c r="M7" s="28"/>
      <c r="R7" s="52" t="s">
        <v>27</v>
      </c>
      <c r="S7" s="1">
        <v>1</v>
      </c>
      <c r="V7" s="1" t="s">
        <v>35</v>
      </c>
    </row>
    <row r="8" spans="1:22" ht="42" customHeight="1">
      <c r="A8" s="29">
        <v>2</v>
      </c>
      <c r="B8" s="30"/>
      <c r="C8" s="30"/>
      <c r="D8" s="30"/>
      <c r="E8" s="30"/>
      <c r="F8" s="30"/>
      <c r="G8" s="58"/>
      <c r="H8" s="31">
        <f>_xlfn.IFERROR(VLOOKUP(G8,$R$7:$S$15,2,FALSE),"")</f>
      </c>
      <c r="I8" s="31"/>
      <c r="J8" s="32" t="s">
        <v>7</v>
      </c>
      <c r="K8" s="33"/>
      <c r="L8" s="34" t="s">
        <v>8</v>
      </c>
      <c r="M8" s="62"/>
      <c r="R8" s="52" t="s">
        <v>28</v>
      </c>
      <c r="S8" s="1">
        <v>2</v>
      </c>
      <c r="V8" s="1" t="s">
        <v>36</v>
      </c>
    </row>
    <row r="9" spans="1:19" ht="42" customHeight="1">
      <c r="A9" s="29">
        <v>3</v>
      </c>
      <c r="B9" s="35"/>
      <c r="C9" s="35"/>
      <c r="D9" s="35"/>
      <c r="E9" s="35"/>
      <c r="F9" s="35"/>
      <c r="G9" s="58"/>
      <c r="H9" s="31">
        <f aca="true" t="shared" si="0" ref="H9:H26">_xlfn.IFERROR(VLOOKUP(G9,$R$7:$S$15,2,FALSE),"")</f>
      </c>
      <c r="I9" s="31"/>
      <c r="J9" s="32" t="s">
        <v>7</v>
      </c>
      <c r="K9" s="33"/>
      <c r="L9" s="34" t="s">
        <v>8</v>
      </c>
      <c r="M9" s="62"/>
      <c r="R9" s="54" t="s">
        <v>29</v>
      </c>
      <c r="S9" s="1">
        <v>3</v>
      </c>
    </row>
    <row r="10" spans="1:19" ht="42" customHeight="1">
      <c r="A10" s="29">
        <v>4</v>
      </c>
      <c r="B10" s="35"/>
      <c r="C10" s="35"/>
      <c r="D10" s="35"/>
      <c r="E10" s="35"/>
      <c r="F10" s="35"/>
      <c r="G10" s="58"/>
      <c r="H10" s="31">
        <f t="shared" si="0"/>
      </c>
      <c r="I10" s="31"/>
      <c r="J10" s="32" t="s">
        <v>7</v>
      </c>
      <c r="K10" s="33"/>
      <c r="L10" s="34" t="s">
        <v>8</v>
      </c>
      <c r="M10" s="62"/>
      <c r="R10" s="54" t="s">
        <v>30</v>
      </c>
      <c r="S10" s="1">
        <v>3</v>
      </c>
    </row>
    <row r="11" spans="1:19" ht="42" customHeight="1">
      <c r="A11" s="29">
        <v>5</v>
      </c>
      <c r="B11" s="35"/>
      <c r="C11" s="35"/>
      <c r="D11" s="35"/>
      <c r="E11" s="35"/>
      <c r="F11" s="35"/>
      <c r="G11" s="58"/>
      <c r="H11" s="31">
        <f t="shared" si="0"/>
      </c>
      <c r="I11" s="31"/>
      <c r="J11" s="32" t="s">
        <v>7</v>
      </c>
      <c r="K11" s="33"/>
      <c r="L11" s="34" t="s">
        <v>8</v>
      </c>
      <c r="M11" s="62"/>
      <c r="R11" s="54" t="s">
        <v>31</v>
      </c>
      <c r="S11" s="1">
        <v>4</v>
      </c>
    </row>
    <row r="12" spans="1:19" ht="42" customHeight="1">
      <c r="A12" s="29">
        <v>6</v>
      </c>
      <c r="B12" s="35"/>
      <c r="C12" s="35"/>
      <c r="D12" s="35"/>
      <c r="E12" s="35"/>
      <c r="F12" s="35"/>
      <c r="G12" s="58"/>
      <c r="H12" s="31">
        <f t="shared" si="0"/>
      </c>
      <c r="I12" s="31"/>
      <c r="J12" s="32" t="s">
        <v>7</v>
      </c>
      <c r="K12" s="33"/>
      <c r="L12" s="34" t="s">
        <v>8</v>
      </c>
      <c r="M12" s="62"/>
      <c r="R12" s="54" t="s">
        <v>32</v>
      </c>
      <c r="S12" s="1">
        <v>4</v>
      </c>
    </row>
    <row r="13" spans="1:19" ht="42" customHeight="1">
      <c r="A13" s="29">
        <v>7</v>
      </c>
      <c r="B13" s="35"/>
      <c r="C13" s="35"/>
      <c r="D13" s="35"/>
      <c r="E13" s="35"/>
      <c r="F13" s="35"/>
      <c r="G13" s="58"/>
      <c r="H13" s="31">
        <f t="shared" si="0"/>
      </c>
      <c r="I13" s="31"/>
      <c r="J13" s="32" t="s">
        <v>7</v>
      </c>
      <c r="K13" s="33"/>
      <c r="L13" s="34" t="s">
        <v>8</v>
      </c>
      <c r="M13" s="62"/>
      <c r="R13" s="54" t="s">
        <v>37</v>
      </c>
      <c r="S13" s="1">
        <v>5</v>
      </c>
    </row>
    <row r="14" spans="1:19" ht="42" customHeight="1">
      <c r="A14" s="29">
        <v>8</v>
      </c>
      <c r="B14" s="35"/>
      <c r="C14" s="35"/>
      <c r="D14" s="35"/>
      <c r="E14" s="35"/>
      <c r="F14" s="35"/>
      <c r="G14" s="58"/>
      <c r="H14" s="31">
        <f t="shared" si="0"/>
      </c>
      <c r="I14" s="31"/>
      <c r="J14" s="32" t="s">
        <v>7</v>
      </c>
      <c r="K14" s="33"/>
      <c r="L14" s="34" t="s">
        <v>8</v>
      </c>
      <c r="M14" s="62"/>
      <c r="R14" s="54" t="s">
        <v>33</v>
      </c>
      <c r="S14" s="1">
        <v>5</v>
      </c>
    </row>
    <row r="15" spans="1:19" ht="42" customHeight="1">
      <c r="A15" s="29">
        <v>9</v>
      </c>
      <c r="B15" s="35"/>
      <c r="C15" s="35"/>
      <c r="D15" s="35"/>
      <c r="E15" s="35"/>
      <c r="F15" s="35"/>
      <c r="G15" s="58"/>
      <c r="H15" s="31">
        <f t="shared" si="0"/>
      </c>
      <c r="I15" s="31"/>
      <c r="J15" s="32" t="s">
        <v>7</v>
      </c>
      <c r="K15" s="33"/>
      <c r="L15" s="34" t="s">
        <v>8</v>
      </c>
      <c r="M15" s="62"/>
      <c r="R15" s="54" t="s">
        <v>34</v>
      </c>
      <c r="S15" s="1">
        <v>6</v>
      </c>
    </row>
    <row r="16" spans="1:13" ht="42" customHeight="1">
      <c r="A16" s="29">
        <v>10</v>
      </c>
      <c r="B16" s="35"/>
      <c r="C16" s="35"/>
      <c r="D16" s="35"/>
      <c r="E16" s="35"/>
      <c r="F16" s="35"/>
      <c r="G16" s="58"/>
      <c r="H16" s="31">
        <f t="shared" si="0"/>
      </c>
      <c r="I16" s="31"/>
      <c r="J16" s="32" t="s">
        <v>7</v>
      </c>
      <c r="K16" s="33"/>
      <c r="L16" s="34" t="s">
        <v>8</v>
      </c>
      <c r="M16" s="62"/>
    </row>
    <row r="17" spans="1:13" ht="42" customHeight="1">
      <c r="A17" s="29">
        <v>11</v>
      </c>
      <c r="B17" s="35"/>
      <c r="C17" s="35"/>
      <c r="D17" s="35"/>
      <c r="E17" s="35"/>
      <c r="F17" s="35"/>
      <c r="G17" s="58"/>
      <c r="H17" s="31">
        <f t="shared" si="0"/>
      </c>
      <c r="I17" s="31"/>
      <c r="J17" s="32" t="s">
        <v>7</v>
      </c>
      <c r="K17" s="33"/>
      <c r="L17" s="34" t="s">
        <v>8</v>
      </c>
      <c r="M17" s="62"/>
    </row>
    <row r="18" spans="1:13" ht="42" customHeight="1">
      <c r="A18" s="29">
        <v>12</v>
      </c>
      <c r="B18" s="35"/>
      <c r="C18" s="35"/>
      <c r="D18" s="35"/>
      <c r="E18" s="35"/>
      <c r="F18" s="35"/>
      <c r="G18" s="58"/>
      <c r="H18" s="31">
        <f t="shared" si="0"/>
      </c>
      <c r="I18" s="31"/>
      <c r="J18" s="32" t="s">
        <v>7</v>
      </c>
      <c r="K18" s="33"/>
      <c r="L18" s="34" t="s">
        <v>8</v>
      </c>
      <c r="M18" s="62"/>
    </row>
    <row r="19" spans="1:13" ht="42" customHeight="1">
      <c r="A19" s="29">
        <v>13</v>
      </c>
      <c r="B19" s="35"/>
      <c r="C19" s="35"/>
      <c r="D19" s="35"/>
      <c r="E19" s="35"/>
      <c r="F19" s="35"/>
      <c r="G19" s="58"/>
      <c r="H19" s="31">
        <f t="shared" si="0"/>
      </c>
      <c r="I19" s="31"/>
      <c r="J19" s="32" t="s">
        <v>7</v>
      </c>
      <c r="K19" s="33"/>
      <c r="L19" s="34" t="s">
        <v>8</v>
      </c>
      <c r="M19" s="62"/>
    </row>
    <row r="20" spans="1:13" ht="42" customHeight="1">
      <c r="A20" s="29">
        <v>14</v>
      </c>
      <c r="B20" s="35"/>
      <c r="C20" s="35"/>
      <c r="D20" s="35"/>
      <c r="E20" s="35"/>
      <c r="F20" s="35"/>
      <c r="G20" s="58"/>
      <c r="H20" s="31">
        <f t="shared" si="0"/>
      </c>
      <c r="I20" s="31"/>
      <c r="J20" s="32" t="s">
        <v>7</v>
      </c>
      <c r="K20" s="33"/>
      <c r="L20" s="34" t="s">
        <v>8</v>
      </c>
      <c r="M20" s="62"/>
    </row>
    <row r="21" spans="1:13" ht="42" customHeight="1">
      <c r="A21" s="29">
        <v>15</v>
      </c>
      <c r="B21" s="35"/>
      <c r="C21" s="35"/>
      <c r="D21" s="35"/>
      <c r="E21" s="35"/>
      <c r="F21" s="35"/>
      <c r="G21" s="58"/>
      <c r="H21" s="31">
        <f t="shared" si="0"/>
      </c>
      <c r="I21" s="31"/>
      <c r="J21" s="32" t="s">
        <v>7</v>
      </c>
      <c r="K21" s="33"/>
      <c r="L21" s="34" t="s">
        <v>8</v>
      </c>
      <c r="M21" s="62"/>
    </row>
    <row r="22" spans="1:13" ht="42" customHeight="1">
      <c r="A22" s="29">
        <v>16</v>
      </c>
      <c r="B22" s="35"/>
      <c r="C22" s="35"/>
      <c r="D22" s="35"/>
      <c r="E22" s="35"/>
      <c r="F22" s="35"/>
      <c r="G22" s="58"/>
      <c r="H22" s="31">
        <f t="shared" si="0"/>
      </c>
      <c r="I22" s="31"/>
      <c r="J22" s="32" t="s">
        <v>7</v>
      </c>
      <c r="K22" s="33"/>
      <c r="L22" s="34" t="s">
        <v>8</v>
      </c>
      <c r="M22" s="62"/>
    </row>
    <row r="23" spans="1:13" ht="42" customHeight="1">
      <c r="A23" s="29">
        <v>17</v>
      </c>
      <c r="B23" s="35"/>
      <c r="C23" s="35"/>
      <c r="D23" s="35"/>
      <c r="E23" s="35"/>
      <c r="F23" s="35"/>
      <c r="G23" s="58"/>
      <c r="H23" s="31">
        <f t="shared" si="0"/>
      </c>
      <c r="I23" s="31"/>
      <c r="J23" s="32" t="s">
        <v>7</v>
      </c>
      <c r="K23" s="33"/>
      <c r="L23" s="34" t="s">
        <v>8</v>
      </c>
      <c r="M23" s="62"/>
    </row>
    <row r="24" spans="1:13" ht="42" customHeight="1">
      <c r="A24" s="29">
        <v>18</v>
      </c>
      <c r="B24" s="35"/>
      <c r="C24" s="35"/>
      <c r="D24" s="35"/>
      <c r="E24" s="35"/>
      <c r="F24" s="35"/>
      <c r="G24" s="58"/>
      <c r="H24" s="31">
        <f t="shared" si="0"/>
      </c>
      <c r="I24" s="31"/>
      <c r="J24" s="32" t="s">
        <v>7</v>
      </c>
      <c r="K24" s="33"/>
      <c r="L24" s="34" t="s">
        <v>8</v>
      </c>
      <c r="M24" s="62"/>
    </row>
    <row r="25" spans="1:13" ht="42" customHeight="1">
      <c r="A25" s="29">
        <v>19</v>
      </c>
      <c r="B25" s="35"/>
      <c r="C25" s="35"/>
      <c r="D25" s="35"/>
      <c r="E25" s="35"/>
      <c r="F25" s="35"/>
      <c r="G25" s="58"/>
      <c r="H25" s="31">
        <f t="shared" si="0"/>
      </c>
      <c r="I25" s="31"/>
      <c r="J25" s="32" t="s">
        <v>7</v>
      </c>
      <c r="K25" s="33"/>
      <c r="L25" s="34" t="s">
        <v>8</v>
      </c>
      <c r="M25" s="62"/>
    </row>
    <row r="26" spans="1:13" ht="42" customHeight="1" thickBot="1">
      <c r="A26" s="36">
        <v>20</v>
      </c>
      <c r="B26" s="37"/>
      <c r="C26" s="37"/>
      <c r="D26" s="37"/>
      <c r="E26" s="37"/>
      <c r="F26" s="37"/>
      <c r="G26" s="59"/>
      <c r="H26" s="38">
        <f t="shared" si="0"/>
      </c>
      <c r="I26" s="38"/>
      <c r="J26" s="39" t="s">
        <v>7</v>
      </c>
      <c r="K26" s="40"/>
      <c r="L26" s="41" t="s">
        <v>8</v>
      </c>
      <c r="M26" s="63"/>
    </row>
    <row r="27" spans="1:13" ht="14.25">
      <c r="A27" s="6"/>
      <c r="B27" s="42"/>
      <c r="C27" s="43"/>
      <c r="D27" s="43"/>
      <c r="E27" s="43"/>
      <c r="F27" s="6"/>
      <c r="G27" s="55"/>
      <c r="H27" s="44"/>
      <c r="I27" s="45"/>
      <c r="J27" s="46"/>
      <c r="K27" s="46"/>
      <c r="L27" s="46"/>
      <c r="M27" s="46"/>
    </row>
    <row r="28" spans="1:13" ht="13.5" customHeight="1">
      <c r="A28" s="6" t="s">
        <v>9</v>
      </c>
      <c r="B28" s="47"/>
      <c r="C28" s="42"/>
      <c r="D28" s="42"/>
      <c r="E28" s="42"/>
      <c r="F28" s="42"/>
      <c r="G28" s="55"/>
      <c r="H28" s="61"/>
      <c r="I28" s="7"/>
      <c r="J28" s="7"/>
      <c r="K28" s="7"/>
      <c r="L28" s="7"/>
      <c r="M28" s="7"/>
    </row>
    <row r="29" spans="1:13" ht="13.5" customHeight="1">
      <c r="A29" s="6"/>
      <c r="B29" s="64" t="s">
        <v>23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3.5" customHeight="1">
      <c r="A30" s="6"/>
      <c r="B30" s="64" t="s">
        <v>24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3.5" customHeight="1">
      <c r="A31" s="6" t="s">
        <v>10</v>
      </c>
      <c r="B31" s="48"/>
      <c r="C31" s="42"/>
      <c r="D31" s="42"/>
      <c r="E31" s="42"/>
      <c r="F31" s="42"/>
      <c r="G31" s="55"/>
      <c r="H31" s="61"/>
      <c r="I31" s="7"/>
      <c r="J31" s="7"/>
      <c r="K31" s="7"/>
      <c r="L31" s="7"/>
      <c r="M31" s="7"/>
    </row>
    <row r="32" spans="1:13" ht="13.5" customHeight="1">
      <c r="A32" s="6" t="s">
        <v>20</v>
      </c>
      <c r="B32" s="7"/>
      <c r="C32" s="7"/>
      <c r="D32" s="7"/>
      <c r="E32" s="7"/>
      <c r="F32" s="7"/>
      <c r="G32" s="56"/>
      <c r="H32" s="61"/>
      <c r="I32" s="7"/>
      <c r="J32" s="7"/>
      <c r="K32" s="7"/>
      <c r="L32" s="7"/>
      <c r="M32" s="7"/>
    </row>
    <row r="33" ht="14.25">
      <c r="A33" s="49"/>
    </row>
  </sheetData>
  <sheetProtection/>
  <mergeCells count="4">
    <mergeCell ref="A1:K1"/>
    <mergeCell ref="I5:L5"/>
    <mergeCell ref="B29:M29"/>
    <mergeCell ref="B30:M30"/>
  </mergeCells>
  <dataValidations count="2">
    <dataValidation errorStyle="information" type="list" allowBlank="1" showInputMessage="1" sqref="M7:M26">
      <formula1>$V$7:$V$8</formula1>
    </dataValidation>
    <dataValidation type="list" allowBlank="1" showInputMessage="1" showErrorMessage="1" sqref="G6:G26">
      <formula1>$R$7:$R$15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75" r:id="rId3"/>
  <colBreaks count="1" manualBreakCount="1">
    <brk id="13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V33"/>
  <sheetViews>
    <sheetView view="pageBreakPreview" zoomScale="80" zoomScaleNormal="70" zoomScaleSheetLayoutView="80" zoomScalePageLayoutView="0" workbookViewId="0" topLeftCell="A1">
      <selection activeCell="M3" sqref="M3"/>
    </sheetView>
  </sheetViews>
  <sheetFormatPr defaultColWidth="9.00390625" defaultRowHeight="13.5"/>
  <cols>
    <col min="1" max="1" width="6.625" style="1" customWidth="1"/>
    <col min="2" max="2" width="20.625" style="1" customWidth="1"/>
    <col min="3" max="3" width="4.625" style="1" customWidth="1"/>
    <col min="4" max="4" width="8.625" style="1" customWidth="1"/>
    <col min="5" max="5" width="4.625" style="1" customWidth="1"/>
    <col min="6" max="6" width="20.625" style="1" customWidth="1"/>
    <col min="7" max="7" width="9.00390625" style="52" customWidth="1"/>
    <col min="8" max="8" width="9.00390625" style="54" customWidth="1"/>
    <col min="9" max="12" width="4.625" style="1" customWidth="1"/>
    <col min="13" max="13" width="20.625" style="1" customWidth="1"/>
    <col min="14" max="17" width="9.00390625" style="1" customWidth="1"/>
    <col min="18" max="18" width="9.00390625" style="54" customWidth="1"/>
    <col min="19" max="16384" width="9.00390625" style="1" customWidth="1"/>
  </cols>
  <sheetData>
    <row r="1" spans="1:13" ht="49.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1" t="s">
        <v>26</v>
      </c>
      <c r="M1" s="50" t="s">
        <v>25</v>
      </c>
    </row>
    <row r="2" spans="1:13" ht="9.75" customHeight="1">
      <c r="A2" s="3"/>
      <c r="B2" s="3"/>
      <c r="C2" s="3"/>
      <c r="D2" s="3"/>
      <c r="E2" s="3"/>
      <c r="F2" s="3"/>
      <c r="G2" s="53"/>
      <c r="H2" s="3"/>
      <c r="I2" s="3"/>
      <c r="J2" s="3"/>
      <c r="K2" s="3"/>
      <c r="L2" s="3"/>
      <c r="M2" s="3"/>
    </row>
    <row r="3" spans="1:13" ht="42" customHeight="1">
      <c r="A3" s="4"/>
      <c r="B3" s="4"/>
      <c r="C3" s="4"/>
      <c r="D3" s="4"/>
      <c r="E3" s="4"/>
      <c r="F3" s="5"/>
      <c r="G3" s="55"/>
      <c r="H3" s="43"/>
      <c r="I3" s="7"/>
      <c r="J3" s="8"/>
      <c r="K3" s="9"/>
      <c r="L3" s="10" t="s">
        <v>18</v>
      </c>
      <c r="M3" s="11"/>
    </row>
    <row r="4" spans="1:13" ht="9.75" customHeight="1" thickBot="1">
      <c r="A4" s="6"/>
      <c r="B4" s="6"/>
      <c r="C4" s="6"/>
      <c r="D4" s="6"/>
      <c r="E4" s="6"/>
      <c r="F4" s="6"/>
      <c r="G4" s="55"/>
      <c r="H4" s="43"/>
      <c r="I4" s="6"/>
      <c r="J4" s="6"/>
      <c r="K4" s="6"/>
      <c r="L4" s="6"/>
      <c r="M4" s="6"/>
    </row>
    <row r="5" spans="1:13" ht="42" customHeight="1" thickBot="1">
      <c r="A5" s="12" t="s">
        <v>0</v>
      </c>
      <c r="B5" s="13" t="s">
        <v>1</v>
      </c>
      <c r="C5" s="13" t="s">
        <v>2</v>
      </c>
      <c r="D5" s="14" t="s">
        <v>12</v>
      </c>
      <c r="E5" s="13" t="s">
        <v>11</v>
      </c>
      <c r="F5" s="13" t="s">
        <v>3</v>
      </c>
      <c r="G5" s="15" t="s">
        <v>4</v>
      </c>
      <c r="H5" s="15" t="s">
        <v>21</v>
      </c>
      <c r="I5" s="65" t="s">
        <v>5</v>
      </c>
      <c r="J5" s="66"/>
      <c r="K5" s="66"/>
      <c r="L5" s="66"/>
      <c r="M5" s="16" t="s">
        <v>6</v>
      </c>
    </row>
    <row r="6" spans="1:13" ht="42" customHeight="1" thickBot="1" thickTop="1">
      <c r="A6" s="17" t="s">
        <v>22</v>
      </c>
      <c r="B6" s="18" t="s">
        <v>15</v>
      </c>
      <c r="C6" s="18" t="s">
        <v>13</v>
      </c>
      <c r="D6" s="18" t="s">
        <v>17</v>
      </c>
      <c r="E6" s="18">
        <v>2</v>
      </c>
      <c r="F6" s="18" t="s">
        <v>14</v>
      </c>
      <c r="G6" s="60" t="s">
        <v>29</v>
      </c>
      <c r="H6" s="19">
        <f>_xlfn.IFERROR(VLOOKUP(G6,$R$7:$S$15,2,FALSE),"")</f>
        <v>3</v>
      </c>
      <c r="I6" s="19">
        <v>1</v>
      </c>
      <c r="J6" s="20" t="s">
        <v>7</v>
      </c>
      <c r="K6" s="20">
        <v>2</v>
      </c>
      <c r="L6" s="20" t="s">
        <v>8</v>
      </c>
      <c r="M6" s="21" t="s">
        <v>16</v>
      </c>
    </row>
    <row r="7" spans="1:22" ht="42" customHeight="1" thickTop="1">
      <c r="A7" s="22">
        <v>1</v>
      </c>
      <c r="B7" s="23"/>
      <c r="C7" s="23"/>
      <c r="D7" s="23"/>
      <c r="E7" s="23"/>
      <c r="F7" s="23"/>
      <c r="G7" s="57"/>
      <c r="H7" s="24">
        <f>_xlfn.IFERROR(VLOOKUP(G7,$R$7:$S$15,2,FALSE),"")</f>
      </c>
      <c r="I7" s="24"/>
      <c r="J7" s="25" t="s">
        <v>7</v>
      </c>
      <c r="K7" s="26"/>
      <c r="L7" s="27" t="s">
        <v>8</v>
      </c>
      <c r="M7" s="28"/>
      <c r="R7" s="52" t="s">
        <v>27</v>
      </c>
      <c r="S7" s="1">
        <v>1</v>
      </c>
      <c r="V7" s="1" t="s">
        <v>35</v>
      </c>
    </row>
    <row r="8" spans="1:22" ht="42" customHeight="1">
      <c r="A8" s="29">
        <v>2</v>
      </c>
      <c r="B8" s="30"/>
      <c r="C8" s="30"/>
      <c r="D8" s="30"/>
      <c r="E8" s="30"/>
      <c r="F8" s="30"/>
      <c r="G8" s="58"/>
      <c r="H8" s="31">
        <f>_xlfn.IFERROR(VLOOKUP(G8,$R$7:$S$15,2,FALSE),"")</f>
      </c>
      <c r="I8" s="31"/>
      <c r="J8" s="32" t="s">
        <v>7</v>
      </c>
      <c r="K8" s="33"/>
      <c r="L8" s="34" t="s">
        <v>8</v>
      </c>
      <c r="M8" s="62"/>
      <c r="R8" s="52" t="s">
        <v>28</v>
      </c>
      <c r="S8" s="1">
        <v>2</v>
      </c>
      <c r="V8" s="1" t="s">
        <v>36</v>
      </c>
    </row>
    <row r="9" spans="1:19" ht="42" customHeight="1">
      <c r="A9" s="29">
        <v>3</v>
      </c>
      <c r="B9" s="35"/>
      <c r="C9" s="35"/>
      <c r="D9" s="35"/>
      <c r="E9" s="35"/>
      <c r="F9" s="35"/>
      <c r="G9" s="58"/>
      <c r="H9" s="31">
        <f aca="true" t="shared" si="0" ref="H9:H26">_xlfn.IFERROR(VLOOKUP(G9,$R$7:$S$15,2,FALSE),"")</f>
      </c>
      <c r="I9" s="31"/>
      <c r="J9" s="32" t="s">
        <v>7</v>
      </c>
      <c r="K9" s="33"/>
      <c r="L9" s="34" t="s">
        <v>8</v>
      </c>
      <c r="M9" s="62"/>
      <c r="R9" s="54" t="s">
        <v>29</v>
      </c>
      <c r="S9" s="1">
        <v>3</v>
      </c>
    </row>
    <row r="10" spans="1:19" ht="42" customHeight="1">
      <c r="A10" s="29">
        <v>4</v>
      </c>
      <c r="B10" s="35"/>
      <c r="C10" s="35"/>
      <c r="D10" s="35"/>
      <c r="E10" s="35"/>
      <c r="F10" s="35"/>
      <c r="G10" s="58"/>
      <c r="H10" s="31">
        <f t="shared" si="0"/>
      </c>
      <c r="I10" s="31"/>
      <c r="J10" s="32" t="s">
        <v>7</v>
      </c>
      <c r="K10" s="33"/>
      <c r="L10" s="34" t="s">
        <v>8</v>
      </c>
      <c r="M10" s="62"/>
      <c r="R10" s="54" t="s">
        <v>30</v>
      </c>
      <c r="S10" s="1">
        <v>3</v>
      </c>
    </row>
    <row r="11" spans="1:19" ht="42" customHeight="1">
      <c r="A11" s="29">
        <v>5</v>
      </c>
      <c r="B11" s="35"/>
      <c r="C11" s="35"/>
      <c r="D11" s="35"/>
      <c r="E11" s="35"/>
      <c r="F11" s="35"/>
      <c r="G11" s="58"/>
      <c r="H11" s="31">
        <f t="shared" si="0"/>
      </c>
      <c r="I11" s="31"/>
      <c r="J11" s="32" t="s">
        <v>7</v>
      </c>
      <c r="K11" s="33"/>
      <c r="L11" s="34" t="s">
        <v>8</v>
      </c>
      <c r="M11" s="62"/>
      <c r="R11" s="54" t="s">
        <v>31</v>
      </c>
      <c r="S11" s="1">
        <v>4</v>
      </c>
    </row>
    <row r="12" spans="1:19" ht="42" customHeight="1">
      <c r="A12" s="29">
        <v>6</v>
      </c>
      <c r="B12" s="35"/>
      <c r="C12" s="35"/>
      <c r="D12" s="35"/>
      <c r="E12" s="35"/>
      <c r="F12" s="35"/>
      <c r="G12" s="58"/>
      <c r="H12" s="31">
        <f t="shared" si="0"/>
      </c>
      <c r="I12" s="31"/>
      <c r="J12" s="32" t="s">
        <v>7</v>
      </c>
      <c r="K12" s="33"/>
      <c r="L12" s="34" t="s">
        <v>8</v>
      </c>
      <c r="M12" s="62"/>
      <c r="R12" s="54" t="s">
        <v>32</v>
      </c>
      <c r="S12" s="1">
        <v>4</v>
      </c>
    </row>
    <row r="13" spans="1:19" ht="42" customHeight="1">
      <c r="A13" s="29">
        <v>7</v>
      </c>
      <c r="B13" s="35"/>
      <c r="C13" s="35"/>
      <c r="D13" s="35"/>
      <c r="E13" s="35"/>
      <c r="F13" s="35"/>
      <c r="G13" s="58"/>
      <c r="H13" s="31">
        <f t="shared" si="0"/>
      </c>
      <c r="I13" s="31"/>
      <c r="J13" s="32" t="s">
        <v>7</v>
      </c>
      <c r="K13" s="33"/>
      <c r="L13" s="34" t="s">
        <v>8</v>
      </c>
      <c r="M13" s="62"/>
      <c r="R13" s="54" t="s">
        <v>37</v>
      </c>
      <c r="S13" s="1">
        <v>5</v>
      </c>
    </row>
    <row r="14" spans="1:19" ht="42" customHeight="1">
      <c r="A14" s="29">
        <v>8</v>
      </c>
      <c r="B14" s="35"/>
      <c r="C14" s="35"/>
      <c r="D14" s="35"/>
      <c r="E14" s="35"/>
      <c r="F14" s="35"/>
      <c r="G14" s="58"/>
      <c r="H14" s="31">
        <f t="shared" si="0"/>
      </c>
      <c r="I14" s="31"/>
      <c r="J14" s="32" t="s">
        <v>7</v>
      </c>
      <c r="K14" s="33"/>
      <c r="L14" s="34" t="s">
        <v>8</v>
      </c>
      <c r="M14" s="62"/>
      <c r="R14" s="54" t="s">
        <v>33</v>
      </c>
      <c r="S14" s="1">
        <v>5</v>
      </c>
    </row>
    <row r="15" spans="1:19" ht="42" customHeight="1">
      <c r="A15" s="29">
        <v>9</v>
      </c>
      <c r="B15" s="35"/>
      <c r="C15" s="35"/>
      <c r="D15" s="35"/>
      <c r="E15" s="35"/>
      <c r="F15" s="35"/>
      <c r="G15" s="58"/>
      <c r="H15" s="31">
        <f t="shared" si="0"/>
      </c>
      <c r="I15" s="31"/>
      <c r="J15" s="32" t="s">
        <v>7</v>
      </c>
      <c r="K15" s="33"/>
      <c r="L15" s="34" t="s">
        <v>8</v>
      </c>
      <c r="M15" s="62"/>
      <c r="R15" s="54" t="s">
        <v>34</v>
      </c>
      <c r="S15" s="1">
        <v>6</v>
      </c>
    </row>
    <row r="16" spans="1:13" ht="42" customHeight="1">
      <c r="A16" s="29">
        <v>10</v>
      </c>
      <c r="B16" s="35"/>
      <c r="C16" s="35"/>
      <c r="D16" s="35"/>
      <c r="E16" s="35"/>
      <c r="F16" s="35"/>
      <c r="G16" s="58"/>
      <c r="H16" s="31">
        <f t="shared" si="0"/>
      </c>
      <c r="I16" s="31"/>
      <c r="J16" s="32" t="s">
        <v>7</v>
      </c>
      <c r="K16" s="33"/>
      <c r="L16" s="34" t="s">
        <v>8</v>
      </c>
      <c r="M16" s="62"/>
    </row>
    <row r="17" spans="1:13" ht="42" customHeight="1">
      <c r="A17" s="29">
        <v>11</v>
      </c>
      <c r="B17" s="35"/>
      <c r="C17" s="35"/>
      <c r="D17" s="35"/>
      <c r="E17" s="35"/>
      <c r="F17" s="35"/>
      <c r="G17" s="58"/>
      <c r="H17" s="31">
        <f t="shared" si="0"/>
      </c>
      <c r="I17" s="31"/>
      <c r="J17" s="32" t="s">
        <v>7</v>
      </c>
      <c r="K17" s="33"/>
      <c r="L17" s="34" t="s">
        <v>8</v>
      </c>
      <c r="M17" s="62"/>
    </row>
    <row r="18" spans="1:13" ht="42" customHeight="1">
      <c r="A18" s="29">
        <v>12</v>
      </c>
      <c r="B18" s="35"/>
      <c r="C18" s="35"/>
      <c r="D18" s="35"/>
      <c r="E18" s="35"/>
      <c r="F18" s="35"/>
      <c r="G18" s="58"/>
      <c r="H18" s="31">
        <f t="shared" si="0"/>
      </c>
      <c r="I18" s="31"/>
      <c r="J18" s="32" t="s">
        <v>7</v>
      </c>
      <c r="K18" s="33"/>
      <c r="L18" s="34" t="s">
        <v>8</v>
      </c>
      <c r="M18" s="62"/>
    </row>
    <row r="19" spans="1:13" ht="42" customHeight="1">
      <c r="A19" s="29">
        <v>13</v>
      </c>
      <c r="B19" s="35"/>
      <c r="C19" s="35"/>
      <c r="D19" s="35"/>
      <c r="E19" s="35"/>
      <c r="F19" s="35"/>
      <c r="G19" s="58"/>
      <c r="H19" s="31">
        <f t="shared" si="0"/>
      </c>
      <c r="I19" s="31"/>
      <c r="J19" s="32" t="s">
        <v>7</v>
      </c>
      <c r="K19" s="33"/>
      <c r="L19" s="34" t="s">
        <v>8</v>
      </c>
      <c r="M19" s="62"/>
    </row>
    <row r="20" spans="1:13" ht="42" customHeight="1">
      <c r="A20" s="29">
        <v>14</v>
      </c>
      <c r="B20" s="35"/>
      <c r="C20" s="35"/>
      <c r="D20" s="35"/>
      <c r="E20" s="35"/>
      <c r="F20" s="35"/>
      <c r="G20" s="58"/>
      <c r="H20" s="31">
        <f t="shared" si="0"/>
      </c>
      <c r="I20" s="31"/>
      <c r="J20" s="32" t="s">
        <v>7</v>
      </c>
      <c r="K20" s="33"/>
      <c r="L20" s="34" t="s">
        <v>8</v>
      </c>
      <c r="M20" s="62"/>
    </row>
    <row r="21" spans="1:13" ht="42" customHeight="1">
      <c r="A21" s="29">
        <v>15</v>
      </c>
      <c r="B21" s="35"/>
      <c r="C21" s="35"/>
      <c r="D21" s="35"/>
      <c r="E21" s="35"/>
      <c r="F21" s="35"/>
      <c r="G21" s="58"/>
      <c r="H21" s="31">
        <f t="shared" si="0"/>
      </c>
      <c r="I21" s="31"/>
      <c r="J21" s="32" t="s">
        <v>7</v>
      </c>
      <c r="K21" s="33"/>
      <c r="L21" s="34" t="s">
        <v>8</v>
      </c>
      <c r="M21" s="62"/>
    </row>
    <row r="22" spans="1:13" ht="42" customHeight="1">
      <c r="A22" s="29">
        <v>16</v>
      </c>
      <c r="B22" s="35"/>
      <c r="C22" s="35"/>
      <c r="D22" s="35"/>
      <c r="E22" s="35"/>
      <c r="F22" s="35"/>
      <c r="G22" s="58"/>
      <c r="H22" s="31">
        <f t="shared" si="0"/>
      </c>
      <c r="I22" s="31"/>
      <c r="J22" s="32" t="s">
        <v>7</v>
      </c>
      <c r="K22" s="33"/>
      <c r="L22" s="34" t="s">
        <v>8</v>
      </c>
      <c r="M22" s="62"/>
    </row>
    <row r="23" spans="1:13" ht="42" customHeight="1">
      <c r="A23" s="29">
        <v>17</v>
      </c>
      <c r="B23" s="35"/>
      <c r="C23" s="35"/>
      <c r="D23" s="35"/>
      <c r="E23" s="35"/>
      <c r="F23" s="35"/>
      <c r="G23" s="58"/>
      <c r="H23" s="31">
        <f t="shared" si="0"/>
      </c>
      <c r="I23" s="31"/>
      <c r="J23" s="32" t="s">
        <v>7</v>
      </c>
      <c r="K23" s="33"/>
      <c r="L23" s="34" t="s">
        <v>8</v>
      </c>
      <c r="M23" s="62"/>
    </row>
    <row r="24" spans="1:13" ht="42" customHeight="1">
      <c r="A24" s="29">
        <v>18</v>
      </c>
      <c r="B24" s="35"/>
      <c r="C24" s="35"/>
      <c r="D24" s="35"/>
      <c r="E24" s="35"/>
      <c r="F24" s="35"/>
      <c r="G24" s="58"/>
      <c r="H24" s="31">
        <f t="shared" si="0"/>
      </c>
      <c r="I24" s="31"/>
      <c r="J24" s="32" t="s">
        <v>7</v>
      </c>
      <c r="K24" s="33"/>
      <c r="L24" s="34" t="s">
        <v>8</v>
      </c>
      <c r="M24" s="62"/>
    </row>
    <row r="25" spans="1:13" ht="42" customHeight="1">
      <c r="A25" s="29">
        <v>19</v>
      </c>
      <c r="B25" s="35"/>
      <c r="C25" s="35"/>
      <c r="D25" s="35"/>
      <c r="E25" s="35"/>
      <c r="F25" s="35"/>
      <c r="G25" s="58"/>
      <c r="H25" s="31">
        <f t="shared" si="0"/>
      </c>
      <c r="I25" s="31"/>
      <c r="J25" s="32" t="s">
        <v>7</v>
      </c>
      <c r="K25" s="33"/>
      <c r="L25" s="34" t="s">
        <v>8</v>
      </c>
      <c r="M25" s="62"/>
    </row>
    <row r="26" spans="1:13" ht="42" customHeight="1" thickBot="1">
      <c r="A26" s="36">
        <v>20</v>
      </c>
      <c r="B26" s="37"/>
      <c r="C26" s="37"/>
      <c r="D26" s="37"/>
      <c r="E26" s="37"/>
      <c r="F26" s="37"/>
      <c r="G26" s="59"/>
      <c r="H26" s="38">
        <f t="shared" si="0"/>
      </c>
      <c r="I26" s="38"/>
      <c r="J26" s="39" t="s">
        <v>7</v>
      </c>
      <c r="K26" s="40"/>
      <c r="L26" s="41" t="s">
        <v>8</v>
      </c>
      <c r="M26" s="63"/>
    </row>
    <row r="27" spans="1:13" ht="14.25">
      <c r="A27" s="6"/>
      <c r="B27" s="42"/>
      <c r="C27" s="43"/>
      <c r="D27" s="43"/>
      <c r="E27" s="43"/>
      <c r="F27" s="6"/>
      <c r="G27" s="55"/>
      <c r="H27" s="44"/>
      <c r="I27" s="45"/>
      <c r="J27" s="46"/>
      <c r="K27" s="46"/>
      <c r="L27" s="46"/>
      <c r="M27" s="46"/>
    </row>
    <row r="28" spans="1:13" ht="13.5" customHeight="1">
      <c r="A28" s="6" t="s">
        <v>9</v>
      </c>
      <c r="B28" s="47"/>
      <c r="C28" s="42"/>
      <c r="D28" s="42"/>
      <c r="E28" s="42"/>
      <c r="F28" s="42"/>
      <c r="G28" s="55"/>
      <c r="H28" s="61"/>
      <c r="I28" s="7"/>
      <c r="J28" s="7"/>
      <c r="K28" s="7"/>
      <c r="L28" s="7"/>
      <c r="M28" s="7"/>
    </row>
    <row r="29" spans="1:13" ht="13.5" customHeight="1">
      <c r="A29" s="6"/>
      <c r="B29" s="64" t="s">
        <v>23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3.5" customHeight="1">
      <c r="A30" s="6"/>
      <c r="B30" s="64" t="s">
        <v>24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3.5" customHeight="1">
      <c r="A31" s="6" t="s">
        <v>10</v>
      </c>
      <c r="B31" s="48"/>
      <c r="C31" s="42"/>
      <c r="D31" s="42"/>
      <c r="E31" s="42"/>
      <c r="F31" s="42"/>
      <c r="G31" s="55"/>
      <c r="H31" s="61"/>
      <c r="I31" s="7"/>
      <c r="J31" s="7"/>
      <c r="K31" s="7"/>
      <c r="L31" s="7"/>
      <c r="M31" s="7"/>
    </row>
    <row r="32" spans="1:13" ht="13.5" customHeight="1">
      <c r="A32" s="6" t="s">
        <v>20</v>
      </c>
      <c r="B32" s="7"/>
      <c r="C32" s="7"/>
      <c r="D32" s="7"/>
      <c r="E32" s="7"/>
      <c r="F32" s="7"/>
      <c r="G32" s="56"/>
      <c r="H32" s="61"/>
      <c r="I32" s="7"/>
      <c r="J32" s="7"/>
      <c r="K32" s="7"/>
      <c r="L32" s="7"/>
      <c r="M32" s="7"/>
    </row>
    <row r="33" ht="14.25">
      <c r="A33" s="49"/>
    </row>
  </sheetData>
  <sheetProtection/>
  <mergeCells count="4">
    <mergeCell ref="A1:K1"/>
    <mergeCell ref="I5:L5"/>
    <mergeCell ref="B29:M29"/>
    <mergeCell ref="B30:M30"/>
  </mergeCells>
  <dataValidations count="2">
    <dataValidation errorStyle="information" type="list" allowBlank="1" showInputMessage="1" sqref="M7:M26">
      <formula1>$V$7:$V$8</formula1>
    </dataValidation>
    <dataValidation type="list" allowBlank="1" showInputMessage="1" showErrorMessage="1" sqref="G6:G26">
      <formula1>$R$7:$R$15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75" r:id="rId3"/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佑史 田中</cp:lastModifiedBy>
  <cp:lastPrinted>2024-03-24T00:14:28Z</cp:lastPrinted>
  <dcterms:created xsi:type="dcterms:W3CDTF">2014-03-28T06:38:49Z</dcterms:created>
  <dcterms:modified xsi:type="dcterms:W3CDTF">2024-03-31T08:09:00Z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