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E:\共有\●R6 資料\00 各種書類関係\00 利用申込書関係\R6 σ申込書類関係\"/>
    </mc:Choice>
  </mc:AlternateContent>
  <xr:revisionPtr revIDLastSave="0" documentId="8_{494CF6F8-C04C-4E2A-BC8B-DF10BB34962A}" xr6:coauthVersionLast="47" xr6:coauthVersionMax="47" xr10:uidLastSave="{00000000-0000-0000-0000-000000000000}"/>
  <bookViews>
    <workbookView xWindow="-110" yWindow="-110" windowWidth="19420" windowHeight="10300" firstSheet="1" activeTab="2" xr2:uid="{00000000-000D-0000-FFFF-FFFF00000000}"/>
  </bookViews>
  <sheets>
    <sheet name="Ｄ食事数申込書" sheetId="6" r:id="rId1"/>
    <sheet name="E 食物アレルギー問診書(R0610~)" sheetId="13" r:id="rId2"/>
    <sheet name="Ｆ野外炊飯・弁当等注文書" sheetId="7" r:id="rId3"/>
    <sheet name="Ｇ活動教材申込書" sheetId="8" r:id="rId4"/>
    <sheet name="Ｈ教材申込書（陶芸分）" sheetId="9" r:id="rId5"/>
    <sheet name="I使用部屋割表" sheetId="10" r:id="rId6"/>
    <sheet name="J　利用料金免除申請書" sheetId="11" r:id="rId7"/>
    <sheet name="ⓙ　証明書" sheetId="12" r:id="rId8"/>
  </sheets>
  <definedNames>
    <definedName name="_xlnm.Print_Area" localSheetId="0">Ｄ食事数申込書!$A$1:$AX$30</definedName>
    <definedName name="_xlnm.Print_Area" localSheetId="1">'E 食物アレルギー問診書(R0610~)'!$A$1:$AT$49</definedName>
    <definedName name="_xlnm.Print_Area" localSheetId="2">Ｆ野外炊飯・弁当等注文書!$A$1:$AD$44</definedName>
    <definedName name="_xlnm.Print_Area" localSheetId="3">Ｇ活動教材申込書!$A$1:$AD$40</definedName>
    <definedName name="_xlnm.Print_Area" localSheetId="4">'Ｈ教材申込書（陶芸分）'!$A$1:$AC$23</definedName>
    <definedName name="_xlnm.Print_Area" localSheetId="5">I使用部屋割表!$A$1:$S$34</definedName>
    <definedName name="_xlnm.Print_Area" localSheetId="7">'ⓙ　証明書'!$A$1:$AF$49</definedName>
    <definedName name="_xlnm.Print_Area" localSheetId="6">'J　利用料金免除申請書'!$A$1:$AF$71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4" i="11" l="1"/>
  <c r="S24" i="11"/>
  <c r="Z23" i="11"/>
  <c r="Z22" i="11"/>
  <c r="Z21" i="11"/>
  <c r="Z20" i="11"/>
  <c r="Z19" i="11"/>
  <c r="Z18" i="11"/>
  <c r="Q4" i="10"/>
  <c r="S5" i="9"/>
  <c r="R36" i="8"/>
  <c r="R35" i="8"/>
  <c r="R34" i="8"/>
  <c r="R33" i="8"/>
  <c r="R32" i="8"/>
  <c r="R31" i="8"/>
  <c r="R30" i="8"/>
  <c r="R29" i="8"/>
  <c r="R28" i="8"/>
  <c r="R27" i="8"/>
  <c r="R26" i="8"/>
  <c r="O20" i="8"/>
  <c r="O18" i="8"/>
  <c r="O16" i="8"/>
  <c r="O14" i="8"/>
  <c r="O10" i="8"/>
  <c r="O9" i="8"/>
  <c r="O8" i="8"/>
  <c r="O7" i="8"/>
  <c r="L38" i="8" s="1"/>
  <c r="P20" i="7"/>
  <c r="P19" i="7"/>
  <c r="P17" i="7"/>
  <c r="P16" i="7"/>
  <c r="P15" i="7"/>
  <c r="P14" i="7"/>
  <c r="P13" i="7"/>
  <c r="P12" i="7"/>
  <c r="P11" i="7"/>
  <c r="P10" i="7"/>
  <c r="P9" i="7"/>
  <c r="P8" i="7"/>
  <c r="P7" i="7"/>
  <c r="P6" i="7"/>
  <c r="N22" i="7" s="1"/>
  <c r="AQ13" i="6"/>
  <c r="AC13" i="6"/>
  <c r="AC15" i="6" s="1"/>
  <c r="U13" i="6"/>
  <c r="U15" i="6" s="1"/>
  <c r="M13" i="6"/>
  <c r="M1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TANAKA-PC</author>
  </authors>
  <commentList>
    <comment ref="M5" authorId="0" shapeId="0" xr:uid="{40CF27DB-4A1D-4283-BF89-A4634627912A}">
      <text>
        <r>
          <rPr>
            <sz val="9"/>
            <rFont val="ＭＳ Ｐゴシック"/>
            <family val="3"/>
            <charset val="134"/>
          </rPr>
          <t>‐利用者区分番号‐
３歳以下の幼児⇒１
４歳以上の幼児⇒２
小学生・中学生 ⇒３
高校生・大学生 ⇒４
上記の保護者・引率者⇒５
一般（上記の１～４に該当しない人）⇒６</t>
        </r>
      </text>
    </comment>
    <comment ref="O5" authorId="0" shapeId="0" xr:uid="{45A2D86E-3075-4776-91FB-B5757885F61D}">
      <text>
        <r>
          <rPr>
            <sz val="9"/>
            <rFont val="ＭＳ Ｐゴシック"/>
            <family val="3"/>
            <charset val="134"/>
          </rPr>
          <t>‐免除該当番号‐
就学援助（準要保護）⇒１
特別支援学校・特別支援学級⇒２
児童福祉施設⇒３
身体障がい⇒４
生活保護⇒５
知的障がい⇒６
精神障がい⇒７
その他⇒８</t>
        </r>
      </text>
    </comment>
    <comment ref="AC5" authorId="0" shapeId="0" xr:uid="{DD9FC48D-CE43-4A30-8B0E-DE6608008DD8}">
      <text>
        <r>
          <rPr>
            <sz val="9"/>
            <rFont val="ＭＳ Ｐゴシック"/>
            <family val="3"/>
            <charset val="134"/>
          </rPr>
          <t>‐利用者区分番号‐
３歳以下の幼児⇒１
４歳以上の幼児⇒２
小学生・中学生 ⇒３
高校生・大学生 ⇒４
上記の保護者・引率者⇒５
一般（上記の１～４に該当しない人）⇒６</t>
        </r>
      </text>
    </comment>
    <comment ref="AE5" authorId="0" shapeId="0" xr:uid="{8650D727-B503-4090-B386-DE3EADBD5407}">
      <text>
        <r>
          <rPr>
            <sz val="9"/>
            <rFont val="ＭＳ Ｐゴシック"/>
            <family val="3"/>
            <charset val="134"/>
          </rPr>
          <t>‐免除該当番号‐
就学援助（準要保護）⇒１
特別支援学校・特別支援学級⇒２
児童福祉施設⇒３
身体障がい⇒４
生活保護⇒５
知的障がい⇒６
精神障がい⇒７
その他⇒８</t>
        </r>
      </text>
    </comment>
  </commentList>
</comments>
</file>

<file path=xl/sharedStrings.xml><?xml version="1.0" encoding="utf-8"?>
<sst xmlns="http://schemas.openxmlformats.org/spreadsheetml/2006/main" count="709" uniqueCount="401">
  <si>
    <t>かに</t>
    <phoneticPr fontId="3"/>
  </si>
  <si>
    <t>えび</t>
    <phoneticPr fontId="3"/>
  </si>
  <si>
    <t>小麦</t>
    <rPh sb="0" eb="2">
      <t>コムギ</t>
    </rPh>
    <phoneticPr fontId="3"/>
  </si>
  <si>
    <t>卵</t>
    <rPh sb="0" eb="1">
      <t>タマゴ</t>
    </rPh>
    <phoneticPr fontId="3"/>
  </si>
  <si>
    <t>乳</t>
    <rPh sb="0" eb="1">
      <t>ニュウ</t>
    </rPh>
    <phoneticPr fontId="3"/>
  </si>
  <si>
    <t>いか</t>
    <phoneticPr fontId="3"/>
  </si>
  <si>
    <t>オレンジ</t>
    <phoneticPr fontId="3"/>
  </si>
  <si>
    <t>牛肉</t>
    <rPh sb="0" eb="2">
      <t>ギュウニク</t>
    </rPh>
    <phoneticPr fontId="3"/>
  </si>
  <si>
    <t>さけ</t>
    <phoneticPr fontId="3"/>
  </si>
  <si>
    <t>さば</t>
    <phoneticPr fontId="3"/>
  </si>
  <si>
    <t>大豆</t>
    <rPh sb="0" eb="2">
      <t>ダイズ</t>
    </rPh>
    <phoneticPr fontId="3"/>
  </si>
  <si>
    <t>鶏肉</t>
    <rPh sb="0" eb="2">
      <t>トリニク</t>
    </rPh>
    <phoneticPr fontId="3"/>
  </si>
  <si>
    <t>豚肉</t>
    <rPh sb="0" eb="2">
      <t>ブタニク</t>
    </rPh>
    <phoneticPr fontId="3"/>
  </si>
  <si>
    <t>もも</t>
    <phoneticPr fontId="3"/>
  </si>
  <si>
    <t>やまいも</t>
    <phoneticPr fontId="3"/>
  </si>
  <si>
    <t>りんご</t>
    <phoneticPr fontId="3"/>
  </si>
  <si>
    <t>ゼラチン</t>
    <phoneticPr fontId="3"/>
  </si>
  <si>
    <t>σ</t>
    <phoneticPr fontId="6"/>
  </si>
  <si>
    <t>E</t>
    <phoneticPr fontId="6"/>
  </si>
  <si>
    <t>団体名</t>
    <rPh sb="0" eb="2">
      <t>ダンタイ</t>
    </rPh>
    <rPh sb="2" eb="3">
      <t>メイ</t>
    </rPh>
    <phoneticPr fontId="6"/>
  </si>
  <si>
    <t>-</t>
    <phoneticPr fontId="6"/>
  </si>
  <si>
    <t>ごま</t>
    <phoneticPr fontId="3"/>
  </si>
  <si>
    <t>〇</t>
    <phoneticPr fontId="3"/>
  </si>
  <si>
    <t>×</t>
    <phoneticPr fontId="3"/>
  </si>
  <si>
    <t>△</t>
    <phoneticPr fontId="3"/>
  </si>
  <si>
    <t>⇒</t>
  </si>
  <si>
    <t>成分やエキス、加工や加熱の有無にかかわらず発症する場合</t>
    <rPh sb="0" eb="2">
      <t>セイブン</t>
    </rPh>
    <rPh sb="7" eb="9">
      <t>カコウ</t>
    </rPh>
    <rPh sb="10" eb="12">
      <t>カネツ</t>
    </rPh>
    <rPh sb="13" eb="15">
      <t>ウム</t>
    </rPh>
    <rPh sb="21" eb="23">
      <t>ハッショウ</t>
    </rPh>
    <rPh sb="25" eb="27">
      <t>バアイ</t>
    </rPh>
    <phoneticPr fontId="3"/>
  </si>
  <si>
    <t>アレルギーを持っているが、対応が必要ない場合（自己判断で除去など）</t>
    <rPh sb="6" eb="7">
      <t>モ</t>
    </rPh>
    <rPh sb="13" eb="15">
      <t>タイオウ</t>
    </rPh>
    <rPh sb="16" eb="18">
      <t>ヒツヨウ</t>
    </rPh>
    <rPh sb="20" eb="22">
      <t>バアイ</t>
    </rPh>
    <rPh sb="23" eb="27">
      <t>ジコハンダン</t>
    </rPh>
    <rPh sb="28" eb="30">
      <t>ジョキョ</t>
    </rPh>
    <phoneticPr fontId="3"/>
  </si>
  <si>
    <t>連絡先</t>
    <rPh sb="0" eb="3">
      <t>レンラクサキ</t>
    </rPh>
    <phoneticPr fontId="6"/>
  </si>
  <si>
    <t>職員記入欄</t>
    <rPh sb="0" eb="2">
      <t>ショクイン</t>
    </rPh>
    <rPh sb="2" eb="4">
      <t>キニュウ</t>
    </rPh>
    <rPh sb="4" eb="5">
      <t>ラン</t>
    </rPh>
    <phoneticPr fontId="3"/>
  </si>
  <si>
    <t>利用日</t>
    <rPh sb="0" eb="3">
      <t>リヨウビ</t>
    </rPh>
    <phoneticPr fontId="3"/>
  </si>
  <si>
    <t>/</t>
    <phoneticPr fontId="3"/>
  </si>
  <si>
    <t>～</t>
    <phoneticPr fontId="3"/>
  </si>
  <si>
    <t>※アレルゲンのある食材について下記を参考に表に記号をご記入ください。</t>
    <rPh sb="9" eb="11">
      <t>ショクザイ</t>
    </rPh>
    <rPh sb="15" eb="17">
      <t>カキ</t>
    </rPh>
    <rPh sb="18" eb="20">
      <t>サンコウ</t>
    </rPh>
    <rPh sb="21" eb="22">
      <t>ヒョウ</t>
    </rPh>
    <rPh sb="23" eb="25">
      <t>キゴウ</t>
    </rPh>
    <rPh sb="27" eb="29">
      <t>キニュウ</t>
    </rPh>
    <phoneticPr fontId="3"/>
  </si>
  <si>
    <t>成分やエキス、加工品であれば飲食可能な場合　※詳細についてその他欄にご記入ください</t>
    <rPh sb="0" eb="2">
      <t>セイブン</t>
    </rPh>
    <rPh sb="7" eb="10">
      <t>カコウヒン</t>
    </rPh>
    <rPh sb="14" eb="18">
      <t>インショクカノウ</t>
    </rPh>
    <rPh sb="19" eb="21">
      <t>バアイ</t>
    </rPh>
    <phoneticPr fontId="3"/>
  </si>
  <si>
    <t>【その他】アレルギーを引き起こす食材や、食堂への連絡事項などございましたら、ご記入ください。</t>
    <rPh sb="3" eb="4">
      <t>タ</t>
    </rPh>
    <rPh sb="11" eb="12">
      <t>ヒ</t>
    </rPh>
    <rPh sb="13" eb="14">
      <t>オ</t>
    </rPh>
    <rPh sb="16" eb="18">
      <t>ショクザイ</t>
    </rPh>
    <rPh sb="20" eb="22">
      <t>ショクドウ</t>
    </rPh>
    <rPh sb="24" eb="28">
      <t>レンラクジコウ</t>
    </rPh>
    <rPh sb="39" eb="41">
      <t>キニュウ</t>
    </rPh>
    <phoneticPr fontId="3"/>
  </si>
  <si>
    <t>　※食物アレルギーについて対応が必要な場合はご提出ください。</t>
    <rPh sb="2" eb="4">
      <t>ショクモツ</t>
    </rPh>
    <rPh sb="13" eb="15">
      <t>タイオウ</t>
    </rPh>
    <rPh sb="16" eb="18">
      <t>ヒツヨウ</t>
    </rPh>
    <rPh sb="19" eb="21">
      <t>バアイ</t>
    </rPh>
    <rPh sb="23" eb="25">
      <t>テイシュツ</t>
    </rPh>
    <phoneticPr fontId="3"/>
  </si>
  <si>
    <t>　　食事数申込書</t>
    <phoneticPr fontId="23"/>
  </si>
  <si>
    <t>※利用日の2週間前までに要申込</t>
    <rPh sb="1" eb="3">
      <t>リヨウ</t>
    </rPh>
    <rPh sb="3" eb="4">
      <t>ビ</t>
    </rPh>
    <rPh sb="6" eb="8">
      <t>シュウカン</t>
    </rPh>
    <rPh sb="8" eb="9">
      <t>マエ</t>
    </rPh>
    <rPh sb="12" eb="13">
      <t>ヨウ</t>
    </rPh>
    <rPh sb="13" eb="15">
      <t>モウシコミ</t>
    </rPh>
    <phoneticPr fontId="23"/>
  </si>
  <si>
    <t>σ</t>
    <phoneticPr fontId="23"/>
  </si>
  <si>
    <t>D</t>
  </si>
  <si>
    <t>団体名</t>
  </si>
  <si>
    <t>担当者名</t>
  </si>
  <si>
    <t>連絡先</t>
  </si>
  <si>
    <t>－</t>
  </si>
  <si>
    <r>
      <t>朝　　食</t>
    </r>
    <r>
      <rPr>
        <b/>
        <sz val="12"/>
        <color indexed="8"/>
        <rFont val="UD デジタル 教科書体 N-B"/>
        <family val="1"/>
        <charset val="128"/>
      </rPr>
      <t xml:space="preserve">
</t>
    </r>
    <r>
      <rPr>
        <sz val="10"/>
        <color indexed="8"/>
        <rFont val="UD デジタル 教科書体 N-B"/>
        <family val="1"/>
        <charset val="128"/>
      </rPr>
      <t xml:space="preserve">
</t>
    </r>
    <r>
      <rPr>
        <b/>
        <sz val="16"/>
        <color indexed="8"/>
        <rFont val="UD デジタル 教科書体 N-B"/>
        <family val="1"/>
        <charset val="128"/>
      </rPr>
      <t>７:３０</t>
    </r>
  </si>
  <si>
    <r>
      <t>昼　　食</t>
    </r>
    <r>
      <rPr>
        <b/>
        <sz val="12"/>
        <color indexed="8"/>
        <rFont val="UD デジタル 教科書体 N-B"/>
        <family val="1"/>
        <charset val="128"/>
      </rPr>
      <t xml:space="preserve">
</t>
    </r>
    <r>
      <rPr>
        <sz val="10"/>
        <color indexed="8"/>
        <rFont val="UD デジタル 教科書体 N-B"/>
        <family val="1"/>
        <charset val="128"/>
      </rPr>
      <t xml:space="preserve">
</t>
    </r>
    <r>
      <rPr>
        <b/>
        <sz val="16"/>
        <color indexed="8"/>
        <rFont val="UD デジタル 教科書体 N-B"/>
        <family val="1"/>
        <charset val="128"/>
      </rPr>
      <t>１２:００</t>
    </r>
  </si>
  <si>
    <r>
      <t>夕　　食</t>
    </r>
    <r>
      <rPr>
        <b/>
        <sz val="12"/>
        <color indexed="8"/>
        <rFont val="UD デジタル 教科書体 N-B"/>
        <family val="1"/>
        <charset val="128"/>
      </rPr>
      <t xml:space="preserve">
</t>
    </r>
    <r>
      <rPr>
        <sz val="10"/>
        <color indexed="8"/>
        <rFont val="UD デジタル 教科書体 N-B"/>
        <family val="1"/>
        <charset val="128"/>
      </rPr>
      <t xml:space="preserve">
</t>
    </r>
    <r>
      <rPr>
        <b/>
        <sz val="16"/>
        <color indexed="8"/>
        <rFont val="UD デジタル 教科書体 N-B"/>
        <family val="1"/>
        <charset val="128"/>
      </rPr>
      <t>１８:００</t>
    </r>
  </si>
  <si>
    <r>
      <t>利用人数の内訳</t>
    </r>
    <r>
      <rPr>
        <sz val="11"/>
        <color indexed="8"/>
        <rFont val="UD デジタル 教科書体 N-B"/>
        <family val="1"/>
        <charset val="128"/>
      </rPr>
      <t xml:space="preserve">
</t>
    </r>
    <r>
      <rPr>
        <sz val="9"/>
        <color indexed="8"/>
        <rFont val="UD デジタル 教科書体 N-B"/>
        <family val="1"/>
        <charset val="128"/>
      </rPr>
      <t>献立を考える際に
参考にします</t>
    </r>
  </si>
  <si>
    <t>月</t>
  </si>
  <si>
    <t>日</t>
  </si>
  <si>
    <t>（</t>
  </si>
  <si>
    <t>）</t>
  </si>
  <si>
    <t>食</t>
  </si>
  <si>
    <t>幼　児</t>
  </si>
  <si>
    <t>人</t>
  </si>
  <si>
    <t>小学生</t>
  </si>
  <si>
    <t>中学生</t>
  </si>
  <si>
    <t>高校生</t>
  </si>
  <si>
    <t>大学生</t>
  </si>
  <si>
    <t>成　人</t>
  </si>
  <si>
    <t>高齢者</t>
  </si>
  <si>
    <t>食　数　計</t>
  </si>
  <si>
    <t>合　計</t>
  </si>
  <si>
    <t>金　　　額</t>
  </si>
  <si>
    <t>700</t>
    <phoneticPr fontId="23"/>
  </si>
  <si>
    <t>円</t>
  </si>
  <si>
    <t>600</t>
    <phoneticPr fontId="23"/>
  </si>
  <si>
    <t>900</t>
    <phoneticPr fontId="23"/>
  </si>
  <si>
    <t>合　　　計</t>
  </si>
  <si>
    <t>食物アレルギー
該当者数</t>
    <rPh sb="8" eb="12">
      <t>ガイトウシャスウ</t>
    </rPh>
    <phoneticPr fontId="23"/>
  </si>
  <si>
    <t>人</t>
    <rPh sb="0" eb="1">
      <t>ニン</t>
    </rPh>
    <phoneticPr fontId="23"/>
  </si>
  <si>
    <t>※『Ｅ 食物アレルギー問診書』をアレルギー該当者の人数分ご提出ください。</t>
    <rPh sb="4" eb="6">
      <t>ショクモツ</t>
    </rPh>
    <rPh sb="11" eb="14">
      <t>モンシンショ</t>
    </rPh>
    <rPh sb="21" eb="24">
      <t>ガイトウシャ</t>
    </rPh>
    <rPh sb="25" eb="28">
      <t>ニンズウブン</t>
    </rPh>
    <rPh sb="29" eb="31">
      <t>テイシュツ</t>
    </rPh>
    <phoneticPr fontId="23"/>
  </si>
  <si>
    <t>✔</t>
    <phoneticPr fontId="23"/>
  </si>
  <si>
    <t>【連絡欄】</t>
  </si>
  <si>
    <t>※本用紙は、「Ａ 利用申込書（兼）予約確認書」とともにネイパル北見にご提出ください。</t>
    <rPh sb="15" eb="16">
      <t>ケン</t>
    </rPh>
    <rPh sb="17" eb="19">
      <t>ヨヤク</t>
    </rPh>
    <rPh sb="19" eb="21">
      <t>カクニン</t>
    </rPh>
    <rPh sb="21" eb="22">
      <t>ショ</t>
    </rPh>
    <phoneticPr fontId="23"/>
  </si>
  <si>
    <t>・上記の食事数記入欄には、食堂での食事数のみをご記入ください。</t>
    <phoneticPr fontId="23"/>
  </si>
  <si>
    <t>・野外炊飯や弁当等を注文される場合は、別紙「Ｆ 野外炊飯・弁当等注文書」をご提出ください。</t>
    <phoneticPr fontId="23"/>
  </si>
  <si>
    <r>
      <t xml:space="preserve">※食事数に変更が生じた場合は、別紙「 </t>
    </r>
    <r>
      <rPr>
        <b/>
        <sz val="11"/>
        <color indexed="8"/>
        <rFont val="ＭＳ 明朝"/>
        <family val="1"/>
        <charset val="128"/>
      </rPr>
      <t>Ⓓ</t>
    </r>
    <r>
      <rPr>
        <b/>
        <sz val="11"/>
        <color indexed="8"/>
        <rFont val="UD デジタル 教科書体 N-B"/>
        <family val="1"/>
        <charset val="128"/>
      </rPr>
      <t xml:space="preserve"> 食事数申込書（変更）」をネイパル北見へFAXでお送りください。</t>
    </r>
    <rPh sb="1" eb="4">
      <t>ショクジスウ</t>
    </rPh>
    <rPh sb="5" eb="7">
      <t>ヘンコウ</t>
    </rPh>
    <rPh sb="8" eb="9">
      <t>ショウ</t>
    </rPh>
    <rPh sb="11" eb="13">
      <t>バアイ</t>
    </rPh>
    <rPh sb="15" eb="17">
      <t>ベッシ</t>
    </rPh>
    <rPh sb="21" eb="24">
      <t>ショクジスウ</t>
    </rPh>
    <rPh sb="24" eb="27">
      <t>モウシコミショ</t>
    </rPh>
    <rPh sb="28" eb="30">
      <t>ヘンコウ</t>
    </rPh>
    <rPh sb="37" eb="39">
      <t>キタミ</t>
    </rPh>
    <rPh sb="45" eb="46">
      <t>オク</t>
    </rPh>
    <phoneticPr fontId="23"/>
  </si>
  <si>
    <r>
      <t>※食事数の変更期限は、</t>
    </r>
    <r>
      <rPr>
        <u val="double"/>
        <sz val="11"/>
        <color indexed="8"/>
        <rFont val="UD デジタル 教科書体 N-B"/>
        <family val="1"/>
        <charset val="128"/>
      </rPr>
      <t>利用前日の17：00まで</t>
    </r>
    <r>
      <rPr>
        <sz val="11"/>
        <color indexed="8"/>
        <rFont val="UD デジタル 教科書体 N-B"/>
        <family val="1"/>
        <charset val="128"/>
      </rPr>
      <t>となります。</t>
    </r>
    <rPh sb="1" eb="4">
      <t>ショクジスウ</t>
    </rPh>
    <rPh sb="5" eb="9">
      <t>ヘンコウキゲン</t>
    </rPh>
    <rPh sb="11" eb="15">
      <t>リヨウゼンジツ</t>
    </rPh>
    <phoneticPr fontId="23"/>
  </si>
  <si>
    <t>※団体でキャンセルをする場合は、ご利用日の１週間前（発注・納品の関係で）までにご連絡ください。</t>
    <rPh sb="1" eb="3">
      <t>ダンタイ</t>
    </rPh>
    <rPh sb="12" eb="14">
      <t>バアイ</t>
    </rPh>
    <rPh sb="17" eb="19">
      <t>リヨウ</t>
    </rPh>
    <rPh sb="19" eb="20">
      <t>ビ</t>
    </rPh>
    <rPh sb="22" eb="24">
      <t>シュウカン</t>
    </rPh>
    <rPh sb="24" eb="25">
      <t>マエ</t>
    </rPh>
    <rPh sb="40" eb="42">
      <t>レンラク</t>
    </rPh>
    <phoneticPr fontId="23"/>
  </si>
  <si>
    <t>（期限以降は料金がかかります。）</t>
    <rPh sb="1" eb="3">
      <t>キゲン</t>
    </rPh>
    <rPh sb="3" eb="5">
      <t>イコウ</t>
    </rPh>
    <rPh sb="6" eb="8">
      <t>リョウキン</t>
    </rPh>
    <phoneticPr fontId="23"/>
  </si>
  <si>
    <t>野外炊飯・弁当等注文書</t>
  </si>
  <si>
    <t>※利用日の2週間前までに要申込</t>
    <rPh sb="1" eb="4">
      <t>リヨウビ</t>
    </rPh>
    <rPh sb="6" eb="8">
      <t>シュウカン</t>
    </rPh>
    <rPh sb="8" eb="9">
      <t>マエ</t>
    </rPh>
    <rPh sb="12" eb="13">
      <t>ヨウ</t>
    </rPh>
    <rPh sb="13" eb="15">
      <t>モウシコミ</t>
    </rPh>
    <phoneticPr fontId="23"/>
  </si>
  <si>
    <t>F</t>
  </si>
  <si>
    <t>実施日</t>
  </si>
  <si>
    <t>メニュー</t>
  </si>
  <si>
    <t>単価</t>
  </si>
  <si>
    <t>注文数</t>
  </si>
  <si>
    <t>金額</t>
  </si>
  <si>
    <t>材料</t>
  </si>
  <si>
    <t>備考</t>
  </si>
  <si>
    <t>野外炊飯</t>
  </si>
  <si>
    <t>　カレーライス</t>
    <phoneticPr fontId="23"/>
  </si>
  <si>
    <t>米、肉、カレールー、玉ねぎ、人参、ジャガイモ、他</t>
  </si>
  <si>
    <t xml:space="preserve"> １メニュー
 ５食以上
 から
 注文可能</t>
    <phoneticPr fontId="23"/>
  </si>
  <si>
    <t xml:space="preserve"> （防災体験）</t>
    <phoneticPr fontId="23"/>
  </si>
  <si>
    <t>無洗米、肉、カレールー、玉ねぎ、人参、ジャガイモ、ハイゼックス袋、他</t>
  </si>
  <si>
    <t>　お好み焼き</t>
    <phoneticPr fontId="23"/>
  </si>
  <si>
    <t>小麦粉（薄力）、肉、エビ、野菜、他</t>
  </si>
  <si>
    <t>　焼きそば</t>
    <phoneticPr fontId="23"/>
  </si>
  <si>
    <t>生麺、肉、キャベツ、玉ねぎ、人参、他</t>
  </si>
  <si>
    <t>　豚汁</t>
    <phoneticPr fontId="23"/>
  </si>
  <si>
    <t>肉、豆腐、玉ねぎ、人参、ジャガイモ、みそ、他</t>
  </si>
  <si>
    <t>　白米</t>
    <phoneticPr fontId="23"/>
  </si>
  <si>
    <t>米（１６０ｇ、約１合）</t>
  </si>
  <si>
    <t>無洗米（１６０ｇ、約１合）、ハイゼックス袋</t>
  </si>
  <si>
    <t>バーベキュー</t>
  </si>
  <si>
    <t>　ジンギスカン</t>
    <phoneticPr fontId="23"/>
  </si>
  <si>
    <t>味付肉、特製タレ、もやし、玉ねぎ、ピーマン、うどん、他　</t>
  </si>
  <si>
    <t>　鮭のちゃんちゃん焼き</t>
    <phoneticPr fontId="23"/>
  </si>
  <si>
    <t>鮭、キャベツ、玉ねぎ、ピーマン、もやし、みそ、他</t>
  </si>
  <si>
    <t>体験</t>
  </si>
  <si>
    <t>　野焼きパン</t>
    <phoneticPr fontId="23"/>
  </si>
  <si>
    <t>小麦粉（強力）、牛乳、卵、バター、他</t>
  </si>
  <si>
    <t>１セット
約２０人分</t>
    <rPh sb="5" eb="6">
      <t>ヤク</t>
    </rPh>
    <rPh sb="8" eb="9">
      <t>ニン</t>
    </rPh>
    <rPh sb="9" eb="10">
      <t>ブン</t>
    </rPh>
    <phoneticPr fontId="23"/>
  </si>
  <si>
    <t>お弁当</t>
  </si>
  <si>
    <t>　幕の内弁当</t>
    <phoneticPr fontId="23"/>
  </si>
  <si>
    <t>調理後２時間以内にお召し上がりください</t>
  </si>
  <si>
    <t>　おにぎり弁当</t>
    <phoneticPr fontId="23"/>
  </si>
  <si>
    <t>調理後２時間以内にお召し上がりください</t>
    <phoneticPr fontId="23"/>
  </si>
  <si>
    <t xml:space="preserve"> （飲み物つき）</t>
    <phoneticPr fontId="23"/>
  </si>
  <si>
    <t>お茶【</t>
    <phoneticPr fontId="23"/>
  </si>
  <si>
    <t>】、スポーツ飲料【</t>
    <phoneticPr fontId="23"/>
  </si>
  <si>
    <t>】</t>
  </si>
  <si>
    <t>　おにぎり（２個）</t>
    <phoneticPr fontId="23"/>
  </si>
  <si>
    <t>皿盛りでの提供となります。</t>
  </si>
  <si>
    <t>飲み物</t>
  </si>
  <si>
    <t>　ジュース類</t>
    <phoneticPr fontId="23"/>
  </si>
  <si>
    <t>お茶【</t>
  </si>
  <si>
    <t>】、スポーツ飲料【</t>
  </si>
  <si>
    <t>特別食</t>
  </si>
  <si>
    <t>　リクエストメニュー</t>
    <phoneticPr fontId="23"/>
  </si>
  <si>
    <t>要相談</t>
  </si>
  <si>
    <t>ご予算に応じて対応しますのでご相談ください</t>
  </si>
  <si>
    <t>合　計　金　額</t>
  </si>
  <si>
    <t>【利用者記入・入力項目】　※必須</t>
    <rPh sb="1" eb="4">
      <t>リヨウシャ</t>
    </rPh>
    <rPh sb="4" eb="6">
      <t>キニュウ</t>
    </rPh>
    <rPh sb="7" eb="9">
      <t>ニュウリョク</t>
    </rPh>
    <rPh sb="9" eb="11">
      <t>コウモク</t>
    </rPh>
    <rPh sb="14" eb="16">
      <t>ヒッス</t>
    </rPh>
    <phoneticPr fontId="23"/>
  </si>
  <si>
    <t>お 渡 し 時 刻</t>
    <rPh sb="8" eb="9">
      <t>コク</t>
    </rPh>
    <phoneticPr fontId="23"/>
  </si>
  <si>
    <t>時</t>
  </si>
  <si>
    <t>分</t>
  </si>
  <si>
    <t>セット数</t>
  </si>
  <si>
    <r>
      <t>お 渡 し 方 法
ご希望の方法に</t>
    </r>
    <r>
      <rPr>
        <sz val="12"/>
        <rFont val="Segoe UI Symbol"/>
        <family val="2"/>
      </rPr>
      <t>☑</t>
    </r>
    <r>
      <rPr>
        <sz val="11"/>
        <rFont val="UD デジタル 教科書体 N-B"/>
        <family val="1"/>
        <charset val="128"/>
      </rPr>
      <t>ください</t>
    </r>
    <rPh sb="14" eb="16">
      <t>ホウホウ</t>
    </rPh>
    <phoneticPr fontId="23"/>
  </si>
  <si>
    <t>□</t>
  </si>
  <si>
    <t>　一　　括</t>
  </si>
  <si>
    <t>）食×</t>
  </si>
  <si>
    <t>セット</t>
  </si>
  <si>
    <t>　グループごとに分ける
　※右にセット数を記入</t>
    <rPh sb="14" eb="15">
      <t>ミギ</t>
    </rPh>
    <rPh sb="19" eb="20">
      <t>スウ</t>
    </rPh>
    <rPh sb="21" eb="23">
      <t>キニュウ</t>
    </rPh>
    <phoneticPr fontId="23"/>
  </si>
  <si>
    <t>※食材の持ち込みは、食中毒防止の関係上一切お断りしています。</t>
  </si>
  <si>
    <t>※野外炊飯に必要な炭等の注文は、別紙「Ｇ 活動教材申込書」にてお願いします。</t>
  </si>
  <si>
    <t>※食材は、各自で切っていただきます。（包丁は事務所にて保管しています。）</t>
  </si>
  <si>
    <t>※セット数に関して、貸出できる野外炊飯道具は８名用となるため、１グループあたり８名以下の編成を
　お勧めします。</t>
    <rPh sb="4" eb="5">
      <t>スウ</t>
    </rPh>
    <rPh sb="6" eb="7">
      <t>カン</t>
    </rPh>
    <rPh sb="10" eb="12">
      <t>カシダシ</t>
    </rPh>
    <rPh sb="15" eb="21">
      <t>ヤガイスイハンドウグ</t>
    </rPh>
    <rPh sb="23" eb="24">
      <t>メイ</t>
    </rPh>
    <rPh sb="24" eb="25">
      <t>ヨウ</t>
    </rPh>
    <rPh sb="40" eb="41">
      <t>メイ</t>
    </rPh>
    <rPh sb="41" eb="43">
      <t>イカ</t>
    </rPh>
    <rPh sb="44" eb="46">
      <t>ヘンセイ</t>
    </rPh>
    <rPh sb="50" eb="51">
      <t>スス</t>
    </rPh>
    <phoneticPr fontId="23"/>
  </si>
  <si>
    <t>※お弁当の注文を希望の際は、事前にご相談ください。</t>
    <rPh sb="5" eb="7">
      <t>チュウモン</t>
    </rPh>
    <rPh sb="8" eb="10">
      <t>キボウ</t>
    </rPh>
    <rPh sb="14" eb="16">
      <t>ジゼン</t>
    </rPh>
    <phoneticPr fontId="23"/>
  </si>
  <si>
    <t>※お弁当の受け渡しは基本的に１０：００以降となります。</t>
  </si>
  <si>
    <r>
      <t>※食数に変更がある場合は、</t>
    </r>
    <r>
      <rPr>
        <u val="double"/>
        <sz val="11"/>
        <rFont val="UD デジタル 教科書体 N-B"/>
        <family val="1"/>
        <charset val="128"/>
      </rPr>
      <t>利用日前日の１７：００まで</t>
    </r>
    <r>
      <rPr>
        <sz val="11"/>
        <rFont val="UD デジタル 教科書体 N-B"/>
        <family val="1"/>
        <charset val="128"/>
      </rPr>
      <t>に、別紙「</t>
    </r>
    <r>
      <rPr>
        <sz val="11"/>
        <rFont val="ＭＳ 明朝"/>
        <family val="1"/>
        <charset val="128"/>
      </rPr>
      <t>Ⓕ</t>
    </r>
    <r>
      <rPr>
        <sz val="11"/>
        <rFont val="UD デジタル 教科書体 N-B"/>
        <family val="1"/>
        <charset val="128"/>
      </rPr>
      <t xml:space="preserve"> 野外炊飯･弁当等注文書(変更)」を
　ネイパル北見へFAXでお送りください。</t>
    </r>
    <rPh sb="56" eb="58">
      <t>キタミ</t>
    </rPh>
    <phoneticPr fontId="23"/>
  </si>
  <si>
    <t>※団体でキャンセルをする場合は、ご利用日の１週間前（発注・納品の関係で）までにご連絡ください。</t>
    <rPh sb="1" eb="3">
      <t>ダンタイ</t>
    </rPh>
    <rPh sb="12" eb="14">
      <t>バアイ</t>
    </rPh>
    <rPh sb="17" eb="20">
      <t>リヨウビ</t>
    </rPh>
    <rPh sb="22" eb="24">
      <t>シュウカン</t>
    </rPh>
    <rPh sb="24" eb="25">
      <t>マエ</t>
    </rPh>
    <rPh sb="40" eb="42">
      <t>レンラク</t>
    </rPh>
    <phoneticPr fontId="23"/>
  </si>
  <si>
    <t>　　活動教材申込書</t>
  </si>
  <si>
    <t>G</t>
  </si>
  <si>
    <t>利用日</t>
  </si>
  <si>
    <t>～</t>
  </si>
  <si>
    <t>１、創作教材</t>
    <rPh sb="2" eb="4">
      <t>ソウサク</t>
    </rPh>
    <phoneticPr fontId="23"/>
  </si>
  <si>
    <t>教材名</t>
    <rPh sb="0" eb="3">
      <t>キョウザイメイ</t>
    </rPh>
    <phoneticPr fontId="23"/>
  </si>
  <si>
    <t>申込数</t>
  </si>
  <si>
    <t>活動予定日</t>
  </si>
  <si>
    <t>目安時間</t>
    <rPh sb="0" eb="2">
      <t>メヤス</t>
    </rPh>
    <rPh sb="2" eb="4">
      <t>ジカン</t>
    </rPh>
    <phoneticPr fontId="23"/>
  </si>
  <si>
    <t>　七宝焼きキーホルダー</t>
    <phoneticPr fontId="23"/>
  </si>
  <si>
    <t>90分～</t>
    <rPh sb="2" eb="3">
      <t>フン</t>
    </rPh>
    <phoneticPr fontId="23"/>
  </si>
  <si>
    <t>　焼き板クラフト</t>
    <phoneticPr fontId="23"/>
  </si>
  <si>
    <t>　勾玉づくり</t>
    <phoneticPr fontId="23"/>
  </si>
  <si>
    <t>120分～</t>
    <rPh sb="3" eb="4">
      <t>フン</t>
    </rPh>
    <phoneticPr fontId="23"/>
  </si>
  <si>
    <t>　ジェルキャンドル</t>
    <phoneticPr fontId="23"/>
  </si>
  <si>
    <t>２、体験教材</t>
  </si>
  <si>
    <t>　原始火起こしセット</t>
    <phoneticPr fontId="23"/>
  </si>
  <si>
    <t>１セット</t>
  </si>
  <si>
    <t>加工済み火きり板、火きり棒、麻布
　１セット（４～８名程度）</t>
  </si>
  <si>
    <t>　ファイヤースターター
　火起こしセット</t>
    <rPh sb="13" eb="15">
      <t>ヒオ</t>
    </rPh>
    <phoneticPr fontId="23"/>
  </si>
  <si>
    <t>ファイヤースターター、麻布　
　１セット（１～３名程度）</t>
    <rPh sb="11" eb="13">
      <t>アサヌノ</t>
    </rPh>
    <phoneticPr fontId="23"/>
  </si>
  <si>
    <t>　キャンプファイヤー</t>
    <phoneticPr fontId="23"/>
  </si>
  <si>
    <t>１回</t>
    <rPh sb="1" eb="2">
      <t>カイ</t>
    </rPh>
    <phoneticPr fontId="23"/>
  </si>
  <si>
    <t>木材セット、灯油の染み込んだおがくず
（持ち込み不可）</t>
    <rPh sb="20" eb="21">
      <t>モ</t>
    </rPh>
    <rPh sb="22" eb="23">
      <t>コ</t>
    </rPh>
    <rPh sb="24" eb="26">
      <t>フカ</t>
    </rPh>
    <phoneticPr fontId="23"/>
  </si>
  <si>
    <t>　 釣り体験
　（ルアー釣り）</t>
    <rPh sb="2" eb="3">
      <t>ツ</t>
    </rPh>
    <rPh sb="4" eb="6">
      <t>タイケン</t>
    </rPh>
    <rPh sb="12" eb="13">
      <t>ツ</t>
    </rPh>
    <phoneticPr fontId="23"/>
  </si>
  <si>
    <t>１セット</t>
    <phoneticPr fontId="23"/>
  </si>
  <si>
    <t>釣り竿、リール
仕掛け（ジグヘッド・ワーム）</t>
    <rPh sb="0" eb="1">
      <t>ツ</t>
    </rPh>
    <rPh sb="2" eb="3">
      <t>ザオ</t>
    </rPh>
    <rPh sb="8" eb="10">
      <t>シカ</t>
    </rPh>
    <phoneticPr fontId="23"/>
  </si>
  <si>
    <t>３、野外炊飯用具  （持ち込み可能）</t>
    <phoneticPr fontId="23"/>
  </si>
  <si>
    <t>どちらかに✔</t>
  </si>
  <si>
    <t>持参</t>
  </si>
  <si>
    <t>注文</t>
  </si>
  <si>
    <t>　木炭（３キロ）</t>
  </si>
  <si>
    <t xml:space="preserve">
【参考】
１㎏あたり１時間が目安です。
※炭の使い方によって
　燃焼時間に差があります。
・カレーライスの場合
　　木炭　　　　～３㎏使用
　　文化たきつけ～４本使用
　(８名１グループにつき）</t>
    <rPh sb="2" eb="4">
      <t>サンコウ</t>
    </rPh>
    <rPh sb="22" eb="23">
      <t>スミ</t>
    </rPh>
    <rPh sb="24" eb="25">
      <t>ツカ</t>
    </rPh>
    <rPh sb="26" eb="27">
      <t>カタ</t>
    </rPh>
    <rPh sb="33" eb="37">
      <t>ネンショウジカン</t>
    </rPh>
    <rPh sb="38" eb="39">
      <t>サ</t>
    </rPh>
    <phoneticPr fontId="23"/>
  </si>
  <si>
    <t>　木炭（５キロ）</t>
  </si>
  <si>
    <t>　木炭（10キロ）</t>
    <phoneticPr fontId="23"/>
  </si>
  <si>
    <t>　木炭（15キロ）</t>
  </si>
  <si>
    <t>　文化たきつけ
　（18本入り）</t>
    <phoneticPr fontId="23"/>
  </si>
  <si>
    <t>　使い捨て鉄板
　（32×60cm）</t>
    <phoneticPr fontId="23"/>
  </si>
  <si>
    <t>焼きそば・ジンギスカン用
１枚につき４名程度</t>
    <rPh sb="0" eb="1">
      <t>ヤ</t>
    </rPh>
    <rPh sb="11" eb="12">
      <t>ヨウ</t>
    </rPh>
    <rPh sb="14" eb="15">
      <t>マイ</t>
    </rPh>
    <rPh sb="19" eb="20">
      <t>メイ</t>
    </rPh>
    <rPh sb="20" eb="22">
      <t>テイド</t>
    </rPh>
    <phoneticPr fontId="23"/>
  </si>
  <si>
    <t>　割箸（50膳）</t>
    <rPh sb="1" eb="3">
      <t>ワリバシ</t>
    </rPh>
    <phoneticPr fontId="23"/>
  </si>
  <si>
    <t>　食器洗い洗剤（1本）</t>
    <phoneticPr fontId="23"/>
  </si>
  <si>
    <t>　スポンジ(1個）</t>
    <phoneticPr fontId="23"/>
  </si>
  <si>
    <t>　金だわし(1個）</t>
    <phoneticPr fontId="23"/>
  </si>
  <si>
    <t>　ふきん(1枚）</t>
    <phoneticPr fontId="23"/>
  </si>
  <si>
    <t>　</t>
  </si>
  <si>
    <t>総合計金額</t>
  </si>
  <si>
    <t>　　　教材申込書(陶芸分)</t>
  </si>
  <si>
    <t>H</t>
  </si>
  <si>
    <t>活動日</t>
  </si>
  <si>
    <r>
      <t xml:space="preserve">活動時間
</t>
    </r>
    <r>
      <rPr>
        <sz val="8"/>
        <rFont val="UD デジタル 教科書体 N-B"/>
        <family val="1"/>
        <charset val="128"/>
      </rPr>
      <t>どちらか、
希望時間に
✔を付ける</t>
    </r>
  </si>
  <si>
    <t xml:space="preserve"> 9：00から利用者活動準備
 9：30から指導開始</t>
  </si>
  <si>
    <t>13：00から利用者活動準備
13：30から指導開始</t>
  </si>
  <si>
    <t>活動人数</t>
  </si>
  <si>
    <t>予約</t>
  </si>
  <si>
    <r>
      <t xml:space="preserve">完成後作品送付希望
</t>
    </r>
    <r>
      <rPr>
        <sz val="9"/>
        <rFont val="UD デジタル 教科書体 N-B"/>
        <family val="1"/>
        <charset val="128"/>
      </rPr>
      <t>※送料は別料金</t>
    </r>
    <rPh sb="11" eb="13">
      <t>ソウリョウ</t>
    </rPh>
    <rPh sb="14" eb="17">
      <t>ベツリョウキン</t>
    </rPh>
    <phoneticPr fontId="23"/>
  </si>
  <si>
    <r>
      <t>金額</t>
    </r>
    <r>
      <rPr>
        <sz val="9"/>
        <rFont val="UD デジタル 教科書体 N-B"/>
        <family val="1"/>
        <charset val="128"/>
      </rPr>
      <t xml:space="preserve">
１人あたり</t>
    </r>
  </si>
  <si>
    <t>有</t>
  </si>
  <si>
    <t>・</t>
  </si>
  <si>
    <t>無</t>
  </si>
  <si>
    <t>送り先</t>
  </si>
  <si>
    <t>宛先</t>
  </si>
  <si>
    <t>〒</t>
  </si>
  <si>
    <t>宛名</t>
  </si>
  <si>
    <t>電話</t>
  </si>
  <si>
    <r>
      <t>○陶芸体験については、外部講師が来所して指導いたします。
○</t>
    </r>
    <r>
      <rPr>
        <u/>
        <sz val="12"/>
        <rFont val="UD デジタル 教科書体 N-B"/>
        <family val="1"/>
        <charset val="128"/>
      </rPr>
      <t>活動については、受講者が１０名以上で開講となります。</t>
    </r>
    <r>
      <rPr>
        <sz val="12"/>
        <rFont val="UD デジタル 教科書体 N-B"/>
        <family val="1"/>
        <charset val="128"/>
      </rPr>
      <t xml:space="preserve">
 （受講者が１０名未満の場合は、当施設までご相談ください） 
○受講料は、活動終了後、ネイパル北見事務室にて直接講師にお支払いください。
○完成品がお手元に届くまでには、４～５ヶ月程度の時間が必要です。
○送料など、詳しくお聞きになりたいことについては、下記の合同会社にお問い合わせく
　ださい。
※本用紙は、「Ａ 利用申込書（兼）予約確認書」と一緒に、ネイパル北見にご提出くだ
　さい。</t>
    </r>
    <rPh sb="222" eb="223">
      <t>ケン</t>
    </rPh>
    <rPh sb="224" eb="226">
      <t>ヨヤク</t>
    </rPh>
    <rPh sb="226" eb="229">
      <t>カクニンショ</t>
    </rPh>
    <rPh sb="231" eb="233">
      <t>イッショ</t>
    </rPh>
    <phoneticPr fontId="23"/>
  </si>
  <si>
    <t>ところ街づくり合同会社</t>
  </si>
  <si>
    <t>〒093-0213　北見市常呂町字土佐２－３４　</t>
  </si>
  <si>
    <t>　　　　　　　　　手工芸の館内</t>
  </si>
  <si>
    <t>TEL</t>
  </si>
  <si>
    <t>0152-54-2272</t>
  </si>
  <si>
    <t>FAX</t>
  </si>
  <si>
    <t>0152-54-2720</t>
  </si>
  <si>
    <t>☆　職員記入　FAX　【　　　　】</t>
    <rPh sb="2" eb="4">
      <t>ショクイン</t>
    </rPh>
    <rPh sb="4" eb="6">
      <t>キニュウ</t>
    </rPh>
    <phoneticPr fontId="23"/>
  </si>
  <si>
    <t>　　　　　　使用部屋割表　　　　　</t>
  </si>
  <si>
    <t>Ｉ</t>
  </si>
  <si>
    <t>団体名</t>
    <rPh sb="0" eb="2">
      <t>ダンタイ</t>
    </rPh>
    <rPh sb="2" eb="3">
      <t>メイ</t>
    </rPh>
    <phoneticPr fontId="23"/>
  </si>
  <si>
    <t>：</t>
    <phoneticPr fontId="23"/>
  </si>
  <si>
    <t>計</t>
    <rPh sb="0" eb="1">
      <t>ケイ</t>
    </rPh>
    <phoneticPr fontId="23"/>
  </si>
  <si>
    <t>名</t>
    <rPh sb="0" eb="1">
      <t>メイ</t>
    </rPh>
    <phoneticPr fontId="23"/>
  </si>
  <si>
    <t>利 用 日 程</t>
    <rPh sb="0" eb="1">
      <t>リ</t>
    </rPh>
    <rPh sb="2" eb="3">
      <t>ヨウ</t>
    </rPh>
    <rPh sb="4" eb="5">
      <t>ヒ</t>
    </rPh>
    <rPh sb="6" eb="7">
      <t>ホド</t>
    </rPh>
    <phoneticPr fontId="23"/>
  </si>
  <si>
    <t>月</t>
    <rPh sb="0" eb="1">
      <t>ガツ</t>
    </rPh>
    <phoneticPr fontId="23"/>
  </si>
  <si>
    <t>日</t>
    <rPh sb="0" eb="1">
      <t>ニチ</t>
    </rPh>
    <phoneticPr fontId="23"/>
  </si>
  <si>
    <t>～</t>
    <phoneticPr fontId="23"/>
  </si>
  <si>
    <t>【２階　宿泊棟】</t>
    <rPh sb="2" eb="3">
      <t>カイ</t>
    </rPh>
    <rPh sb="4" eb="7">
      <t>シュクハクトウ</t>
    </rPh>
    <phoneticPr fontId="23"/>
  </si>
  <si>
    <t>〇</t>
    <phoneticPr fontId="23"/>
  </si>
  <si>
    <t>26号室(12)</t>
    <rPh sb="2" eb="4">
      <t>ゴウシツ</t>
    </rPh>
    <phoneticPr fontId="23"/>
  </si>
  <si>
    <t>27号室(8)</t>
    <rPh sb="2" eb="4">
      <t>ゴウシツ</t>
    </rPh>
    <phoneticPr fontId="23"/>
  </si>
  <si>
    <t>28号室(8)</t>
    <rPh sb="2" eb="4">
      <t>ゴウシツ</t>
    </rPh>
    <phoneticPr fontId="23"/>
  </si>
  <si>
    <t>29号室(8)</t>
    <rPh sb="2" eb="4">
      <t>ゴウシツ</t>
    </rPh>
    <phoneticPr fontId="23"/>
  </si>
  <si>
    <t>引率室(4)</t>
    <rPh sb="0" eb="2">
      <t>インソツ</t>
    </rPh>
    <rPh sb="2" eb="3">
      <t>シツ</t>
    </rPh>
    <phoneticPr fontId="23"/>
  </si>
  <si>
    <t>×</t>
    <phoneticPr fontId="23"/>
  </si>
  <si>
    <t>☆</t>
    <phoneticPr fontId="23"/>
  </si>
  <si>
    <t>25号室(12)</t>
    <rPh sb="2" eb="4">
      <t>ゴウシツ</t>
    </rPh>
    <phoneticPr fontId="23"/>
  </si>
  <si>
    <t>【 記 入 例 】</t>
    <rPh sb="2" eb="3">
      <t>キ</t>
    </rPh>
    <rPh sb="4" eb="5">
      <t>イ</t>
    </rPh>
    <rPh sb="6" eb="7">
      <t>レイ</t>
    </rPh>
    <phoneticPr fontId="23"/>
  </si>
  <si>
    <t>洗面所
トイレ(女)</t>
    <rPh sb="0" eb="2">
      <t>センメン</t>
    </rPh>
    <rPh sb="2" eb="3">
      <t>ジョ</t>
    </rPh>
    <rPh sb="8" eb="9">
      <t>オンナ</t>
    </rPh>
    <phoneticPr fontId="23"/>
  </si>
  <si>
    <t>洗面所
トイレ(男)</t>
    <rPh sb="0" eb="2">
      <t>センメン</t>
    </rPh>
    <rPh sb="2" eb="3">
      <t>ジョ</t>
    </rPh>
    <rPh sb="8" eb="9">
      <t>オトコ</t>
    </rPh>
    <phoneticPr fontId="23"/>
  </si>
  <si>
    <t>1号室(8)</t>
    <rPh sb="1" eb="3">
      <t>ゴウシツ</t>
    </rPh>
    <phoneticPr fontId="23"/>
  </si>
  <si>
    <t>〇⇒使用可能な部屋</t>
    <rPh sb="2" eb="4">
      <t>シヨウ</t>
    </rPh>
    <rPh sb="4" eb="6">
      <t>カノウ</t>
    </rPh>
    <rPh sb="7" eb="9">
      <t>ヘヤ</t>
    </rPh>
    <phoneticPr fontId="23"/>
  </si>
  <si>
    <t>階段</t>
    <rPh sb="0" eb="2">
      <t>カイダン</t>
    </rPh>
    <phoneticPr fontId="23"/>
  </si>
  <si>
    <t>☆</t>
  </si>
  <si>
    <t>×⇒使用しない部屋</t>
    <rPh sb="2" eb="4">
      <t>シヨウ</t>
    </rPh>
    <rPh sb="7" eb="9">
      <t>ヘヤ</t>
    </rPh>
    <phoneticPr fontId="23"/>
  </si>
  <si>
    <t>24号室(12)</t>
    <rPh sb="2" eb="4">
      <t>ゴウシツ</t>
    </rPh>
    <phoneticPr fontId="23"/>
  </si>
  <si>
    <t>☆⇒団体の担当者の部屋</t>
    <rPh sb="2" eb="4">
      <t>ダンタイ</t>
    </rPh>
    <rPh sb="5" eb="8">
      <t>タントウシャ</t>
    </rPh>
    <rPh sb="9" eb="11">
      <t>ヘヤ</t>
    </rPh>
    <phoneticPr fontId="23"/>
  </si>
  <si>
    <t>23号室(12)</t>
    <rPh sb="2" eb="4">
      <t>ゴウシツ</t>
    </rPh>
    <phoneticPr fontId="23"/>
  </si>
  <si>
    <t>22号室(12)</t>
    <rPh sb="2" eb="4">
      <t>ゴウシツ</t>
    </rPh>
    <phoneticPr fontId="23"/>
  </si>
  <si>
    <t>21号室(12)　※使用不可</t>
    <rPh sb="2" eb="4">
      <t>ゴウシツ</t>
    </rPh>
    <rPh sb="10" eb="14">
      <t>シヨウフカ</t>
    </rPh>
    <phoneticPr fontId="23"/>
  </si>
  <si>
    <t>【１階　宿泊棟】</t>
    <rPh sb="2" eb="3">
      <t>カイ</t>
    </rPh>
    <rPh sb="4" eb="7">
      <t>シュクハクトウ</t>
    </rPh>
    <phoneticPr fontId="23"/>
  </si>
  <si>
    <t>8号室(12)</t>
    <rPh sb="1" eb="3">
      <t>ゴウシツ</t>
    </rPh>
    <phoneticPr fontId="23"/>
  </si>
  <si>
    <t>9号室(8)</t>
    <rPh sb="1" eb="3">
      <t>ゴウシツ</t>
    </rPh>
    <phoneticPr fontId="23"/>
  </si>
  <si>
    <t>10号室(8)</t>
    <rPh sb="2" eb="4">
      <t>ゴウシツ</t>
    </rPh>
    <phoneticPr fontId="23"/>
  </si>
  <si>
    <t>11号室(8)</t>
    <rPh sb="2" eb="4">
      <t>ゴウシツ</t>
    </rPh>
    <phoneticPr fontId="23"/>
  </si>
  <si>
    <t>7号室(12)</t>
    <rPh sb="1" eb="3">
      <t>ゴウシツ</t>
    </rPh>
    <phoneticPr fontId="23"/>
  </si>
  <si>
    <t>〇</t>
  </si>
  <si>
    <t>6号室(12)</t>
    <rPh sb="1" eb="3">
      <t>ゴウシツ</t>
    </rPh>
    <phoneticPr fontId="23"/>
  </si>
  <si>
    <t>5号室(12)</t>
    <rPh sb="1" eb="3">
      <t>ゴウシツ</t>
    </rPh>
    <phoneticPr fontId="23"/>
  </si>
  <si>
    <t>4号室(8)</t>
    <rPh sb="1" eb="3">
      <t>ゴウシツ</t>
    </rPh>
    <phoneticPr fontId="23"/>
  </si>
  <si>
    <t>3号室(8)</t>
    <rPh sb="1" eb="3">
      <t>ゴウシツ</t>
    </rPh>
    <phoneticPr fontId="23"/>
  </si>
  <si>
    <t>2号室(8)</t>
    <rPh sb="1" eb="3">
      <t>ゴウシツ</t>
    </rPh>
    <phoneticPr fontId="23"/>
  </si>
  <si>
    <t>※使用可能な部屋につきましては、後日、担当職員からご連絡いたします。</t>
    <rPh sb="1" eb="5">
      <t>シヨウカノウ</t>
    </rPh>
    <rPh sb="6" eb="8">
      <t>ヘヤ</t>
    </rPh>
    <rPh sb="16" eb="18">
      <t>ゴジツ</t>
    </rPh>
    <rPh sb="19" eb="21">
      <t>タントウ</t>
    </rPh>
    <rPh sb="21" eb="23">
      <t>ショクイン</t>
    </rPh>
    <rPh sb="26" eb="28">
      <t>レンラク</t>
    </rPh>
    <phoneticPr fontId="23"/>
  </si>
  <si>
    <t>別記第７号様式</t>
  </si>
  <si>
    <t>利用料金免除申請書</t>
  </si>
  <si>
    <t>J</t>
  </si>
  <si>
    <t>申請日</t>
  </si>
  <si>
    <t>令和</t>
    <rPh sb="0" eb="2">
      <t>レイワ</t>
    </rPh>
    <phoneticPr fontId="23"/>
  </si>
  <si>
    <t>年</t>
  </si>
  <si>
    <t>代表者
職・氏名</t>
  </si>
  <si>
    <t>申請者
職・氏名</t>
  </si>
  <si>
    <t>住　所</t>
  </si>
  <si>
    <t>ー</t>
  </si>
  <si>
    <t>利用期間</t>
  </si>
  <si>
    <t>免除理由</t>
    <rPh sb="2" eb="4">
      <t>リユウ</t>
    </rPh>
    <phoneticPr fontId="23"/>
  </si>
  <si>
    <t>利用規則第７条第
〇号該当</t>
    <rPh sb="0" eb="2">
      <t>リヨウ</t>
    </rPh>
    <rPh sb="2" eb="4">
      <t>キソク</t>
    </rPh>
    <rPh sb="4" eb="5">
      <t>ダイ</t>
    </rPh>
    <rPh sb="6" eb="7">
      <t>ジョウ</t>
    </rPh>
    <rPh sb="7" eb="8">
      <t>ダイ</t>
    </rPh>
    <rPh sb="10" eb="11">
      <t>ゴウ</t>
    </rPh>
    <rPh sb="11" eb="13">
      <t>ガイトウ</t>
    </rPh>
    <phoneticPr fontId="23"/>
  </si>
  <si>
    <t>・</t>
    <phoneticPr fontId="23"/>
  </si>
  <si>
    <t>免除者
内訳</t>
  </si>
  <si>
    <t>利　用　者　区　分</t>
  </si>
  <si>
    <t>利　用　料　金　区　分</t>
  </si>
  <si>
    <t>1.</t>
  </si>
  <si>
    <t>幼児(3才以下)</t>
  </si>
  <si>
    <t>0円</t>
  </si>
  <si>
    <t>×</t>
  </si>
  <si>
    <t>人×</t>
  </si>
  <si>
    <t>泊</t>
  </si>
  <si>
    <t>＝</t>
  </si>
  <si>
    <t>2.</t>
  </si>
  <si>
    <t>幼児(4才以上)</t>
  </si>
  <si>
    <t>3.</t>
  </si>
  <si>
    <t>小学生・中学生</t>
  </si>
  <si>
    <t>4.</t>
  </si>
  <si>
    <t>高校生・大学生等</t>
  </si>
  <si>
    <t>5.</t>
  </si>
  <si>
    <t>上記１～４の保護者、引率者　　　 　 　</t>
    <phoneticPr fontId="23"/>
  </si>
  <si>
    <t>6.</t>
  </si>
  <si>
    <t>一般(上記１～５に該当しない人)　※宿泊</t>
    <rPh sb="18" eb="20">
      <t>シュクハク</t>
    </rPh>
    <phoneticPr fontId="23"/>
  </si>
  <si>
    <t>一般(上記１～５に該当しない人)　※日帰り</t>
    <rPh sb="18" eb="20">
      <t>ヒガエ</t>
    </rPh>
    <phoneticPr fontId="23"/>
  </si>
  <si>
    <t>免　除　額　合　　計</t>
  </si>
  <si>
    <t>人</t>
    <phoneticPr fontId="23"/>
  </si>
  <si>
    <t>「北海道立青少年体験活動支援施設利用規則第７条」</t>
    <rPh sb="1" eb="4">
      <t>ホッカイドウ</t>
    </rPh>
    <rPh sb="4" eb="5">
      <t>リツ</t>
    </rPh>
    <rPh sb="5" eb="8">
      <t>セイショウネン</t>
    </rPh>
    <rPh sb="8" eb="10">
      <t>タイケン</t>
    </rPh>
    <rPh sb="10" eb="12">
      <t>カツドウ</t>
    </rPh>
    <rPh sb="12" eb="14">
      <t>シエン</t>
    </rPh>
    <rPh sb="14" eb="16">
      <t>シセツ</t>
    </rPh>
    <rPh sb="16" eb="18">
      <t>リヨウ</t>
    </rPh>
    <rPh sb="18" eb="20">
      <t>キソク</t>
    </rPh>
    <rPh sb="20" eb="21">
      <t>ダイ</t>
    </rPh>
    <rPh sb="22" eb="23">
      <t>ジョウ</t>
    </rPh>
    <phoneticPr fontId="23"/>
  </si>
  <si>
    <t>該当番号</t>
    <rPh sb="0" eb="2">
      <t>ガイトウ</t>
    </rPh>
    <rPh sb="2" eb="4">
      <t>バンゴウ</t>
    </rPh>
    <phoneticPr fontId="23"/>
  </si>
  <si>
    <t>内　容　（手続き・提出書類について）</t>
    <rPh sb="0" eb="1">
      <t>ナイ</t>
    </rPh>
    <rPh sb="2" eb="3">
      <t>カタチ</t>
    </rPh>
    <rPh sb="5" eb="7">
      <t>テツヅ</t>
    </rPh>
    <rPh sb="9" eb="11">
      <t>テイシュツ</t>
    </rPh>
    <rPh sb="11" eb="13">
      <t>ショルイ</t>
    </rPh>
    <phoneticPr fontId="23"/>
  </si>
  <si>
    <t>第　１　号</t>
    <rPh sb="0" eb="1">
      <t>ダイ</t>
    </rPh>
    <rPh sb="4" eb="5">
      <t>ゴウ</t>
    </rPh>
    <phoneticPr fontId="23"/>
  </si>
  <si>
    <t>【　就学援助（準要保護）】</t>
    <rPh sb="2" eb="6">
      <t>シュウガクエンジョ</t>
    </rPh>
    <rPh sb="7" eb="8">
      <t>ジュン</t>
    </rPh>
    <rPh sb="8" eb="9">
      <t>ヨウ</t>
    </rPh>
    <rPh sb="9" eb="11">
      <t>ホゴ</t>
    </rPh>
    <phoneticPr fontId="23"/>
  </si>
  <si>
    <t>義務教育における就学困難な児童及び生徒に係る就学奨励についての国の援助に関する法律（昭和３１年法律第４０号）による就学奨励を受けて</t>
    <rPh sb="0" eb="2">
      <t>ギム</t>
    </rPh>
    <rPh sb="2" eb="4">
      <t>キョウイク</t>
    </rPh>
    <rPh sb="8" eb="10">
      <t>シュウガク</t>
    </rPh>
    <rPh sb="10" eb="12">
      <t>コンナン</t>
    </rPh>
    <rPh sb="13" eb="15">
      <t>ジドウ</t>
    </rPh>
    <rPh sb="15" eb="16">
      <t>オヨ</t>
    </rPh>
    <rPh sb="17" eb="19">
      <t>セイト</t>
    </rPh>
    <rPh sb="20" eb="21">
      <t>カカ</t>
    </rPh>
    <rPh sb="22" eb="24">
      <t>シュウガク</t>
    </rPh>
    <rPh sb="24" eb="26">
      <t>ショウレイ</t>
    </rPh>
    <rPh sb="31" eb="32">
      <t>クニ</t>
    </rPh>
    <rPh sb="33" eb="35">
      <t>エンジョ</t>
    </rPh>
    <rPh sb="36" eb="37">
      <t>カン</t>
    </rPh>
    <rPh sb="39" eb="41">
      <t>ホウリツ</t>
    </rPh>
    <rPh sb="42" eb="44">
      <t>ショウワ</t>
    </rPh>
    <rPh sb="46" eb="47">
      <t>ネン</t>
    </rPh>
    <rPh sb="47" eb="49">
      <t>ホウリツ</t>
    </rPh>
    <rPh sb="49" eb="50">
      <t>ダイ</t>
    </rPh>
    <rPh sb="52" eb="53">
      <t>ゴウ</t>
    </rPh>
    <rPh sb="57" eb="59">
      <t>シュウガク</t>
    </rPh>
    <rPh sb="59" eb="61">
      <t>ショウレイ</t>
    </rPh>
    <rPh sb="62" eb="63">
      <t>ウ</t>
    </rPh>
    <phoneticPr fontId="23"/>
  </si>
  <si>
    <t>いる保護する児童及び生徒</t>
    <rPh sb="2" eb="4">
      <t>ホゴ</t>
    </rPh>
    <rPh sb="6" eb="8">
      <t>ジドウ</t>
    </rPh>
    <rPh sb="8" eb="9">
      <t>オヨ</t>
    </rPh>
    <rPh sb="10" eb="12">
      <t>セイト</t>
    </rPh>
    <phoneticPr fontId="23"/>
  </si>
  <si>
    <t>第　２　号</t>
    <rPh sb="0" eb="1">
      <t>ダイ</t>
    </rPh>
    <rPh sb="4" eb="5">
      <t>ゴウ</t>
    </rPh>
    <phoneticPr fontId="23"/>
  </si>
  <si>
    <t>【　特別支援学校・特別支援学級　】</t>
    <rPh sb="2" eb="4">
      <t>トクベツ</t>
    </rPh>
    <rPh sb="4" eb="6">
      <t>シエン</t>
    </rPh>
    <rPh sb="6" eb="8">
      <t>ガッコウ</t>
    </rPh>
    <rPh sb="9" eb="11">
      <t>トクベツ</t>
    </rPh>
    <rPh sb="11" eb="13">
      <t>シエン</t>
    </rPh>
    <rPh sb="13" eb="15">
      <t>ガッキュウ</t>
    </rPh>
    <phoneticPr fontId="23"/>
  </si>
  <si>
    <t>特別支援学校並びに幼稚園、小学校、中学校、高等学校及び中等教育学校の特別支援学級「学校教育法（昭和２２年法律第２６号）第８１条の特</t>
    <rPh sb="0" eb="2">
      <t>トクベツ</t>
    </rPh>
    <rPh sb="2" eb="4">
      <t>シエン</t>
    </rPh>
    <rPh sb="4" eb="6">
      <t>ガッコウ</t>
    </rPh>
    <rPh sb="6" eb="7">
      <t>ナラ</t>
    </rPh>
    <rPh sb="9" eb="12">
      <t>ヨウチエン</t>
    </rPh>
    <rPh sb="13" eb="16">
      <t>ショウガッコウ</t>
    </rPh>
    <rPh sb="17" eb="20">
      <t>チュウガッコウ</t>
    </rPh>
    <rPh sb="21" eb="25">
      <t>コウトウガッコウ</t>
    </rPh>
    <rPh sb="25" eb="26">
      <t>オヨ</t>
    </rPh>
    <rPh sb="27" eb="29">
      <t>チュウトウ</t>
    </rPh>
    <rPh sb="29" eb="31">
      <t>キョウイク</t>
    </rPh>
    <rPh sb="31" eb="33">
      <t>ガッコウ</t>
    </rPh>
    <rPh sb="34" eb="36">
      <t>トクベツ</t>
    </rPh>
    <rPh sb="36" eb="38">
      <t>シエン</t>
    </rPh>
    <rPh sb="38" eb="40">
      <t>ガッキュウ</t>
    </rPh>
    <rPh sb="41" eb="43">
      <t>ガッコウ</t>
    </rPh>
    <rPh sb="43" eb="46">
      <t>キョウイクホウ</t>
    </rPh>
    <rPh sb="47" eb="49">
      <t>ショウワ</t>
    </rPh>
    <rPh sb="51" eb="52">
      <t>ネン</t>
    </rPh>
    <rPh sb="52" eb="54">
      <t>ホウリツ</t>
    </rPh>
    <rPh sb="54" eb="55">
      <t>ダイ</t>
    </rPh>
    <rPh sb="57" eb="58">
      <t>ゴウ</t>
    </rPh>
    <rPh sb="59" eb="60">
      <t>ダイ</t>
    </rPh>
    <rPh sb="62" eb="63">
      <t>ジョウ</t>
    </rPh>
    <rPh sb="64" eb="65">
      <t>トク</t>
    </rPh>
    <phoneticPr fontId="23"/>
  </si>
  <si>
    <t>別支援学級をいう」の児童及び生徒並びに引率者</t>
    <rPh sb="0" eb="1">
      <t>ベツ</t>
    </rPh>
    <rPh sb="1" eb="5">
      <t>シエンガッキュウ</t>
    </rPh>
    <rPh sb="10" eb="12">
      <t>ジドウ</t>
    </rPh>
    <rPh sb="12" eb="13">
      <t>オヨ</t>
    </rPh>
    <rPh sb="14" eb="16">
      <t>セイト</t>
    </rPh>
    <rPh sb="16" eb="17">
      <t>ナラ</t>
    </rPh>
    <rPh sb="19" eb="22">
      <t>インソツシャ</t>
    </rPh>
    <phoneticPr fontId="23"/>
  </si>
  <si>
    <t>第　３　号</t>
    <rPh sb="0" eb="1">
      <t>ダイ</t>
    </rPh>
    <rPh sb="4" eb="5">
      <t>ゴウ</t>
    </rPh>
    <phoneticPr fontId="23"/>
  </si>
  <si>
    <t>【　児童福祉施設　】</t>
    <rPh sb="2" eb="4">
      <t>ジドウ</t>
    </rPh>
    <rPh sb="4" eb="6">
      <t>フクシ</t>
    </rPh>
    <rPh sb="6" eb="8">
      <t>シセツ</t>
    </rPh>
    <phoneticPr fontId="23"/>
  </si>
  <si>
    <t>児童福祉法（昭和２２年法律第１６４号）第７条第１項に規定する児童福祉施設に入所、又は通園している少年及びその引率者</t>
    <rPh sb="0" eb="2">
      <t>ジドウ</t>
    </rPh>
    <rPh sb="2" eb="4">
      <t>フクシ</t>
    </rPh>
    <rPh sb="4" eb="5">
      <t>ホウ</t>
    </rPh>
    <rPh sb="6" eb="8">
      <t>ショウワ</t>
    </rPh>
    <rPh sb="10" eb="11">
      <t>ネン</t>
    </rPh>
    <rPh sb="11" eb="13">
      <t>ホウリツ</t>
    </rPh>
    <rPh sb="13" eb="14">
      <t>ダイ</t>
    </rPh>
    <rPh sb="17" eb="18">
      <t>ゴウ</t>
    </rPh>
    <rPh sb="19" eb="20">
      <t>ダイ</t>
    </rPh>
    <rPh sb="21" eb="22">
      <t>ジョウ</t>
    </rPh>
    <rPh sb="22" eb="23">
      <t>ダイ</t>
    </rPh>
    <rPh sb="24" eb="25">
      <t>コウ</t>
    </rPh>
    <rPh sb="26" eb="28">
      <t>キテイ</t>
    </rPh>
    <rPh sb="30" eb="32">
      <t>ジドウ</t>
    </rPh>
    <rPh sb="32" eb="34">
      <t>フクシ</t>
    </rPh>
    <rPh sb="34" eb="36">
      <t>シセツ</t>
    </rPh>
    <rPh sb="37" eb="39">
      <t>ニュウショ</t>
    </rPh>
    <rPh sb="40" eb="41">
      <t>マタ</t>
    </rPh>
    <rPh sb="42" eb="44">
      <t>ツウエン</t>
    </rPh>
    <rPh sb="48" eb="50">
      <t>ショウネン</t>
    </rPh>
    <rPh sb="50" eb="51">
      <t>オヨ</t>
    </rPh>
    <rPh sb="54" eb="57">
      <t>インソツシャ</t>
    </rPh>
    <phoneticPr fontId="23"/>
  </si>
  <si>
    <t>第　４　号</t>
    <rPh sb="0" eb="1">
      <t>ダイ</t>
    </rPh>
    <rPh sb="4" eb="5">
      <t>ゴウ</t>
    </rPh>
    <phoneticPr fontId="23"/>
  </si>
  <si>
    <t>【　身体障がい　】</t>
    <rPh sb="2" eb="4">
      <t>シンタイ</t>
    </rPh>
    <rPh sb="4" eb="5">
      <t>ショウ</t>
    </rPh>
    <phoneticPr fontId="23"/>
  </si>
  <si>
    <t>身体障碍者福祉法（昭和２４年法律第２８３号）第１５条第４項の規定による身体障碍者手帳の交付をうけている者及びその引率者</t>
    <rPh sb="0" eb="2">
      <t>シンタイ</t>
    </rPh>
    <rPh sb="2" eb="5">
      <t>ショウガイシャ</t>
    </rPh>
    <rPh sb="5" eb="7">
      <t>フクシ</t>
    </rPh>
    <rPh sb="7" eb="8">
      <t>ホウ</t>
    </rPh>
    <rPh sb="9" eb="11">
      <t>ショウワ</t>
    </rPh>
    <rPh sb="13" eb="14">
      <t>ネン</t>
    </rPh>
    <rPh sb="14" eb="16">
      <t>ホウリツ</t>
    </rPh>
    <rPh sb="16" eb="17">
      <t>ダイ</t>
    </rPh>
    <rPh sb="20" eb="21">
      <t>ゴウ</t>
    </rPh>
    <rPh sb="22" eb="23">
      <t>ダイ</t>
    </rPh>
    <rPh sb="25" eb="26">
      <t>ジョウ</t>
    </rPh>
    <rPh sb="26" eb="27">
      <t>ダイ</t>
    </rPh>
    <rPh sb="28" eb="29">
      <t>コウ</t>
    </rPh>
    <rPh sb="30" eb="32">
      <t>キテイ</t>
    </rPh>
    <rPh sb="35" eb="37">
      <t>シンタイ</t>
    </rPh>
    <rPh sb="37" eb="40">
      <t>ショウガイシャ</t>
    </rPh>
    <rPh sb="40" eb="42">
      <t>テチョウ</t>
    </rPh>
    <rPh sb="43" eb="45">
      <t>コウフ</t>
    </rPh>
    <rPh sb="51" eb="52">
      <t>モノ</t>
    </rPh>
    <rPh sb="52" eb="53">
      <t>オヨ</t>
    </rPh>
    <rPh sb="56" eb="59">
      <t>インソツシャ</t>
    </rPh>
    <phoneticPr fontId="23"/>
  </si>
  <si>
    <t>※「身体障害者手帳」を利用日当日の事務打合せ時にコピーする。</t>
    <rPh sb="2" eb="4">
      <t>シンタイ</t>
    </rPh>
    <rPh sb="4" eb="6">
      <t>ショウガイ</t>
    </rPh>
    <rPh sb="6" eb="7">
      <t>シャ</t>
    </rPh>
    <rPh sb="7" eb="9">
      <t>テチョウ</t>
    </rPh>
    <rPh sb="11" eb="13">
      <t>リヨウ</t>
    </rPh>
    <rPh sb="13" eb="14">
      <t>ビ</t>
    </rPh>
    <rPh sb="14" eb="16">
      <t>トウジツ</t>
    </rPh>
    <rPh sb="17" eb="19">
      <t>ジム</t>
    </rPh>
    <rPh sb="19" eb="21">
      <t>ウチアワ</t>
    </rPh>
    <rPh sb="22" eb="23">
      <t>ジ</t>
    </rPh>
    <phoneticPr fontId="23"/>
  </si>
  <si>
    <t>第　５　号</t>
    <rPh sb="0" eb="1">
      <t>ダイ</t>
    </rPh>
    <rPh sb="4" eb="5">
      <t>ゴウ</t>
    </rPh>
    <phoneticPr fontId="23"/>
  </si>
  <si>
    <t>【　生活保護　】</t>
    <rPh sb="2" eb="4">
      <t>セイカツ</t>
    </rPh>
    <rPh sb="4" eb="6">
      <t>ホゴ</t>
    </rPh>
    <phoneticPr fontId="23"/>
  </si>
  <si>
    <t>生活保護法（昭和２５年法律第１４４号）による保護を受けている児童及び生徒</t>
    <rPh sb="0" eb="2">
      <t>セイカツ</t>
    </rPh>
    <rPh sb="2" eb="4">
      <t>ホゴ</t>
    </rPh>
    <rPh sb="4" eb="5">
      <t>ホウ</t>
    </rPh>
    <rPh sb="6" eb="8">
      <t>ショウワ</t>
    </rPh>
    <rPh sb="10" eb="11">
      <t>ネン</t>
    </rPh>
    <rPh sb="11" eb="13">
      <t>ホウリツ</t>
    </rPh>
    <rPh sb="13" eb="14">
      <t>ダイ</t>
    </rPh>
    <rPh sb="17" eb="18">
      <t>ゴウ</t>
    </rPh>
    <rPh sb="22" eb="24">
      <t>ホゴ</t>
    </rPh>
    <rPh sb="25" eb="26">
      <t>ウ</t>
    </rPh>
    <rPh sb="30" eb="32">
      <t>ジドウ</t>
    </rPh>
    <rPh sb="32" eb="33">
      <t>オヨ</t>
    </rPh>
    <rPh sb="34" eb="36">
      <t>セイト</t>
    </rPh>
    <phoneticPr fontId="23"/>
  </si>
  <si>
    <t>※「市町村長、福祉事務所長又は民生委員の証明書」を利用申込書とともに提出する</t>
    <rPh sb="2" eb="5">
      <t>シチョウソン</t>
    </rPh>
    <rPh sb="5" eb="6">
      <t>チョウ</t>
    </rPh>
    <rPh sb="7" eb="9">
      <t>フクシ</t>
    </rPh>
    <rPh sb="9" eb="12">
      <t>ジムショ</t>
    </rPh>
    <rPh sb="12" eb="13">
      <t>チョウ</t>
    </rPh>
    <rPh sb="13" eb="14">
      <t>マタ</t>
    </rPh>
    <rPh sb="15" eb="17">
      <t>ミンセイ</t>
    </rPh>
    <rPh sb="17" eb="19">
      <t>イイン</t>
    </rPh>
    <rPh sb="20" eb="23">
      <t>ショウメイショ</t>
    </rPh>
    <rPh sb="25" eb="30">
      <t>リヨウモウシコミショ</t>
    </rPh>
    <rPh sb="34" eb="36">
      <t>テイシュツ</t>
    </rPh>
    <phoneticPr fontId="23"/>
  </si>
  <si>
    <t>第　６　号</t>
    <rPh sb="0" eb="1">
      <t>ダイ</t>
    </rPh>
    <rPh sb="4" eb="5">
      <t>ゴウ</t>
    </rPh>
    <phoneticPr fontId="23"/>
  </si>
  <si>
    <t>【　知的障がい　】</t>
    <rPh sb="2" eb="4">
      <t>チテキ</t>
    </rPh>
    <rPh sb="4" eb="5">
      <t>ショウ</t>
    </rPh>
    <phoneticPr fontId="23"/>
  </si>
  <si>
    <t>児童相談所、知的障がい者更生相談所、精神保健福祉センター若しくは障がい者職業センターの長又は精神保健指定医により知的障がい者と判定</t>
    <rPh sb="0" eb="2">
      <t>ジドウ</t>
    </rPh>
    <rPh sb="2" eb="5">
      <t>ソウダンショ</t>
    </rPh>
    <rPh sb="6" eb="8">
      <t>チテキ</t>
    </rPh>
    <rPh sb="8" eb="9">
      <t>ショウ</t>
    </rPh>
    <rPh sb="11" eb="12">
      <t>シャ</t>
    </rPh>
    <rPh sb="12" eb="14">
      <t>コウセイ</t>
    </rPh>
    <rPh sb="14" eb="17">
      <t>ソウダンショ</t>
    </rPh>
    <rPh sb="18" eb="20">
      <t>セイシン</t>
    </rPh>
    <rPh sb="20" eb="24">
      <t>ホケンフクシ</t>
    </rPh>
    <rPh sb="28" eb="29">
      <t>モ</t>
    </rPh>
    <rPh sb="32" eb="33">
      <t>ショウ</t>
    </rPh>
    <rPh sb="35" eb="36">
      <t>シャ</t>
    </rPh>
    <rPh sb="36" eb="38">
      <t>ショクギョウ</t>
    </rPh>
    <rPh sb="43" eb="44">
      <t>オサ</t>
    </rPh>
    <rPh sb="44" eb="45">
      <t>マタ</t>
    </rPh>
    <rPh sb="46" eb="48">
      <t>セイシン</t>
    </rPh>
    <rPh sb="48" eb="53">
      <t>ホケンシテイイ</t>
    </rPh>
    <rPh sb="56" eb="58">
      <t>チテキ</t>
    </rPh>
    <rPh sb="58" eb="59">
      <t>ショウ</t>
    </rPh>
    <rPh sb="61" eb="62">
      <t>シャ</t>
    </rPh>
    <rPh sb="63" eb="65">
      <t>ハンテイ</t>
    </rPh>
    <phoneticPr fontId="23"/>
  </si>
  <si>
    <t>された者及びその引率者</t>
    <rPh sb="3" eb="4">
      <t>モノ</t>
    </rPh>
    <rPh sb="4" eb="5">
      <t>オヨ</t>
    </rPh>
    <rPh sb="8" eb="11">
      <t>インソツシャ</t>
    </rPh>
    <phoneticPr fontId="23"/>
  </si>
  <si>
    <t>※「知的障がい者（児）福祉施設長の証明書」を利用申込書とともに提出する。または、利用日当日の事務打合せ時に「療育手帳」をコピーする。</t>
    <rPh sb="2" eb="4">
      <t>チテキ</t>
    </rPh>
    <rPh sb="4" eb="5">
      <t>ショウ</t>
    </rPh>
    <rPh sb="7" eb="8">
      <t>シャ</t>
    </rPh>
    <rPh sb="9" eb="10">
      <t>コ</t>
    </rPh>
    <rPh sb="11" eb="13">
      <t>フクシ</t>
    </rPh>
    <rPh sb="13" eb="15">
      <t>シセツ</t>
    </rPh>
    <rPh sb="15" eb="16">
      <t>チョウ</t>
    </rPh>
    <rPh sb="17" eb="20">
      <t>ショウメイショ</t>
    </rPh>
    <rPh sb="22" eb="24">
      <t>リヨウ</t>
    </rPh>
    <rPh sb="24" eb="27">
      <t>モウシコミショ</t>
    </rPh>
    <rPh sb="31" eb="33">
      <t>テイシュツ</t>
    </rPh>
    <rPh sb="40" eb="42">
      <t>リヨウ</t>
    </rPh>
    <rPh sb="42" eb="43">
      <t>ビ</t>
    </rPh>
    <rPh sb="43" eb="45">
      <t>トウジツ</t>
    </rPh>
    <rPh sb="46" eb="48">
      <t>ジム</t>
    </rPh>
    <rPh sb="48" eb="50">
      <t>ウチアワ</t>
    </rPh>
    <rPh sb="51" eb="52">
      <t>ジ</t>
    </rPh>
    <rPh sb="54" eb="56">
      <t>リョウイク</t>
    </rPh>
    <rPh sb="56" eb="58">
      <t>テチョウ</t>
    </rPh>
    <phoneticPr fontId="23"/>
  </si>
  <si>
    <t>第　７　号</t>
    <rPh sb="0" eb="1">
      <t>ダイ</t>
    </rPh>
    <rPh sb="4" eb="5">
      <t>ゴウ</t>
    </rPh>
    <phoneticPr fontId="23"/>
  </si>
  <si>
    <t>【　精神障がい　】</t>
    <rPh sb="2" eb="4">
      <t>セイシン</t>
    </rPh>
    <rPh sb="4" eb="5">
      <t>ショウ</t>
    </rPh>
    <phoneticPr fontId="23"/>
  </si>
  <si>
    <t>精神保健福祉センターの長、精神保健指定医又は精神科を標ぼうする医師により精神障がい者（知的障がい者を除く）と判定された者及びその引率者</t>
    <rPh sb="0" eb="2">
      <t>セイシン</t>
    </rPh>
    <rPh sb="2" eb="6">
      <t>ホケンフクシ</t>
    </rPh>
    <rPh sb="11" eb="12">
      <t>オサ</t>
    </rPh>
    <rPh sb="13" eb="15">
      <t>セイシン</t>
    </rPh>
    <rPh sb="15" eb="17">
      <t>ホケン</t>
    </rPh>
    <rPh sb="17" eb="19">
      <t>シテイ</t>
    </rPh>
    <rPh sb="19" eb="20">
      <t>イ</t>
    </rPh>
    <rPh sb="20" eb="21">
      <t>マタ</t>
    </rPh>
    <rPh sb="22" eb="24">
      <t>セイシン</t>
    </rPh>
    <rPh sb="24" eb="25">
      <t>カ</t>
    </rPh>
    <rPh sb="26" eb="27">
      <t>ヒョウ</t>
    </rPh>
    <rPh sb="31" eb="33">
      <t>イシ</t>
    </rPh>
    <rPh sb="36" eb="38">
      <t>セイシン</t>
    </rPh>
    <rPh sb="38" eb="39">
      <t>ショウ</t>
    </rPh>
    <rPh sb="41" eb="42">
      <t>シャ</t>
    </rPh>
    <rPh sb="43" eb="45">
      <t>チテキ</t>
    </rPh>
    <rPh sb="45" eb="46">
      <t>ショウ</t>
    </rPh>
    <rPh sb="48" eb="49">
      <t>シャ</t>
    </rPh>
    <rPh sb="50" eb="51">
      <t>ノゾ</t>
    </rPh>
    <rPh sb="54" eb="56">
      <t>ハンテイ</t>
    </rPh>
    <rPh sb="59" eb="60">
      <t>モノ</t>
    </rPh>
    <rPh sb="60" eb="61">
      <t>オヨ</t>
    </rPh>
    <rPh sb="64" eb="67">
      <t>インソツシャ</t>
    </rPh>
    <phoneticPr fontId="23"/>
  </si>
  <si>
    <t>※保健所長、精神保健センターの長等の証明書を利用申込書とともに提出する。</t>
    <rPh sb="1" eb="3">
      <t>ホケン</t>
    </rPh>
    <rPh sb="3" eb="5">
      <t>ショチョウ</t>
    </rPh>
    <rPh sb="6" eb="8">
      <t>セイシン</t>
    </rPh>
    <rPh sb="8" eb="10">
      <t>ホケン</t>
    </rPh>
    <rPh sb="15" eb="16">
      <t>オサ</t>
    </rPh>
    <rPh sb="16" eb="17">
      <t>ナド</t>
    </rPh>
    <rPh sb="18" eb="21">
      <t>ショウメイショ</t>
    </rPh>
    <rPh sb="22" eb="27">
      <t>リヨウモウシコミショ</t>
    </rPh>
    <rPh sb="31" eb="33">
      <t>テイシュツ</t>
    </rPh>
    <phoneticPr fontId="23"/>
  </si>
  <si>
    <t>第　８　号</t>
    <rPh sb="0" eb="1">
      <t>ダイ</t>
    </rPh>
    <rPh sb="4" eb="5">
      <t>ゴウ</t>
    </rPh>
    <phoneticPr fontId="23"/>
  </si>
  <si>
    <t>【　その他　】</t>
    <rPh sb="4" eb="5">
      <t>タ</t>
    </rPh>
    <phoneticPr fontId="23"/>
  </si>
  <si>
    <t>その他北海道教育委員会教育長が必要と認める者</t>
    <rPh sb="2" eb="3">
      <t>タ</t>
    </rPh>
    <rPh sb="3" eb="6">
      <t>ホッカイドウ</t>
    </rPh>
    <rPh sb="6" eb="8">
      <t>キョウイク</t>
    </rPh>
    <rPh sb="8" eb="11">
      <t>イインカイ</t>
    </rPh>
    <rPh sb="11" eb="14">
      <t>キョウイクチョウ</t>
    </rPh>
    <rPh sb="15" eb="17">
      <t>ヒツヨウ</t>
    </rPh>
    <rPh sb="18" eb="19">
      <t>ミト</t>
    </rPh>
    <rPh sb="21" eb="22">
      <t>モノ</t>
    </rPh>
    <phoneticPr fontId="23"/>
  </si>
  <si>
    <r>
      <t>「</t>
    </r>
    <r>
      <rPr>
        <sz val="10"/>
        <rFont val="ＭＳ 明朝"/>
        <family val="1"/>
        <charset val="128"/>
      </rPr>
      <t>ⓙ</t>
    </r>
    <r>
      <rPr>
        <sz val="10"/>
        <rFont val="UD デジタル 教科書体 N-B"/>
        <family val="1"/>
        <charset val="128"/>
      </rPr>
      <t>　証明書」の証明欄に記入・捺印し、「A　利用申込書(兼)予約確認書」とともに提出ください。</t>
    </r>
    <rPh sb="3" eb="6">
      <t>ショウメイショ</t>
    </rPh>
    <rPh sb="8" eb="10">
      <t>ショウメイ</t>
    </rPh>
    <rPh sb="10" eb="11">
      <t>ラン</t>
    </rPh>
    <rPh sb="12" eb="14">
      <t>キニュウ</t>
    </rPh>
    <rPh sb="15" eb="17">
      <t>ナツイン</t>
    </rPh>
    <rPh sb="22" eb="27">
      <t>リヨウモウシコミショ</t>
    </rPh>
    <rPh sb="28" eb="29">
      <t>ケン</t>
    </rPh>
    <rPh sb="30" eb="32">
      <t>ヨヤク</t>
    </rPh>
    <rPh sb="32" eb="34">
      <t>カクニン</t>
    </rPh>
    <rPh sb="34" eb="35">
      <t>ショ</t>
    </rPh>
    <rPh sb="40" eb="42">
      <t>テイシュツ</t>
    </rPh>
    <phoneticPr fontId="23"/>
  </si>
  <si>
    <t>申込書をFAX送信した場合は、必ず原本を郵送ください。（第５号・第６号・第７号の証明書も同様）</t>
    <rPh sb="0" eb="3">
      <t>モウシコミショ</t>
    </rPh>
    <rPh sb="7" eb="9">
      <t>ソウシン</t>
    </rPh>
    <rPh sb="11" eb="13">
      <t>バアイ</t>
    </rPh>
    <rPh sb="15" eb="16">
      <t>カナラ</t>
    </rPh>
    <rPh sb="17" eb="19">
      <t>ゲンポン</t>
    </rPh>
    <rPh sb="20" eb="22">
      <t>ユウソウ</t>
    </rPh>
    <rPh sb="28" eb="29">
      <t>ダイ</t>
    </rPh>
    <rPh sb="30" eb="31">
      <t>ゴウ</t>
    </rPh>
    <rPh sb="32" eb="33">
      <t>ダイ</t>
    </rPh>
    <rPh sb="34" eb="35">
      <t>ゴウ</t>
    </rPh>
    <rPh sb="36" eb="37">
      <t>ダイ</t>
    </rPh>
    <rPh sb="38" eb="39">
      <t>ゴウ</t>
    </rPh>
    <rPh sb="40" eb="43">
      <t>ショウメイショ</t>
    </rPh>
    <rPh sb="44" eb="46">
      <t>ドウヨウ</t>
    </rPh>
    <phoneticPr fontId="23"/>
  </si>
  <si>
    <t>学校団体（小中学校）が免除を申請する場合、第１号・第２号が該当します。</t>
    <rPh sb="0" eb="2">
      <t>ガッコウ</t>
    </rPh>
    <rPh sb="2" eb="4">
      <t>ダンタイ</t>
    </rPh>
    <rPh sb="5" eb="6">
      <t>ショウ</t>
    </rPh>
    <rPh sb="6" eb="9">
      <t>チュウガッコウ</t>
    </rPh>
    <rPh sb="11" eb="13">
      <t>メンジョ</t>
    </rPh>
    <rPh sb="14" eb="16">
      <t>シンセイ</t>
    </rPh>
    <rPh sb="18" eb="20">
      <t>バアイ</t>
    </rPh>
    <rPh sb="21" eb="22">
      <t>ダイ</t>
    </rPh>
    <rPh sb="23" eb="24">
      <t>ゴウ</t>
    </rPh>
    <rPh sb="25" eb="26">
      <t>ダイ</t>
    </rPh>
    <rPh sb="27" eb="28">
      <t>ゴウ</t>
    </rPh>
    <rPh sb="29" eb="31">
      <t>ガイトウ</t>
    </rPh>
    <phoneticPr fontId="23"/>
  </si>
  <si>
    <t>ご不明な点がありましたら、ネイパル北見へお問い合わせください。（ネイパル北見 ℡0152-54-2584）</t>
    <rPh sb="1" eb="3">
      <t>フメイ</t>
    </rPh>
    <rPh sb="4" eb="5">
      <t>テン</t>
    </rPh>
    <rPh sb="17" eb="19">
      <t>キタミ</t>
    </rPh>
    <rPh sb="21" eb="22">
      <t>ト</t>
    </rPh>
    <rPh sb="23" eb="24">
      <t>ア</t>
    </rPh>
    <rPh sb="36" eb="38">
      <t>キタミ</t>
    </rPh>
    <phoneticPr fontId="23"/>
  </si>
  <si>
    <t>証　明　書</t>
    <rPh sb="0" eb="1">
      <t>アカシ</t>
    </rPh>
    <rPh sb="2" eb="3">
      <t>アキラ</t>
    </rPh>
    <rPh sb="4" eb="5">
      <t>ショ</t>
    </rPh>
    <phoneticPr fontId="23"/>
  </si>
  <si>
    <t>ⓙ</t>
    <phoneticPr fontId="23"/>
  </si>
  <si>
    <t>ＮＯ</t>
  </si>
  <si>
    <t>氏　　　　名</t>
  </si>
  <si>
    <t>利用者
区分番号</t>
  </si>
  <si>
    <t>免除該当
番号</t>
  </si>
  <si>
    <t>利用者
区分番号</t>
    <rPh sb="0" eb="3">
      <t>リヨウシャ</t>
    </rPh>
    <rPh sb="4" eb="6">
      <t>クブン</t>
    </rPh>
    <rPh sb="6" eb="8">
      <t>バンゴウ</t>
    </rPh>
    <phoneticPr fontId="23"/>
  </si>
  <si>
    <t>免除
該当番号</t>
    <rPh sb="0" eb="2">
      <t>メンジョ</t>
    </rPh>
    <rPh sb="3" eb="5">
      <t>ガイトウ</t>
    </rPh>
    <rPh sb="5" eb="7">
      <t>バンゴウ</t>
    </rPh>
    <phoneticPr fontId="23"/>
  </si>
  <si>
    <t>幼児（3歳以下）</t>
    <rPh sb="0" eb="2">
      <t>ヨウジ</t>
    </rPh>
    <rPh sb="4" eb="5">
      <t>サイ</t>
    </rPh>
    <rPh sb="5" eb="7">
      <t>イカ</t>
    </rPh>
    <phoneticPr fontId="23"/>
  </si>
  <si>
    <t>就学援助（準要保護）</t>
    <rPh sb="0" eb="2">
      <t>シュウガク</t>
    </rPh>
    <rPh sb="2" eb="4">
      <t>エンジョ</t>
    </rPh>
    <rPh sb="5" eb="6">
      <t>ジュン</t>
    </rPh>
    <rPh sb="6" eb="7">
      <t>ヨウ</t>
    </rPh>
    <rPh sb="7" eb="9">
      <t>ホゴ</t>
    </rPh>
    <phoneticPr fontId="23"/>
  </si>
  <si>
    <t>幼児（4歳以上）</t>
    <rPh sb="0" eb="2">
      <t>ヨウジ</t>
    </rPh>
    <rPh sb="4" eb="5">
      <t>サイ</t>
    </rPh>
    <rPh sb="5" eb="7">
      <t>イジョウ</t>
    </rPh>
    <phoneticPr fontId="23"/>
  </si>
  <si>
    <t>特別支援学校・特別支援学級</t>
    <rPh sb="0" eb="2">
      <t>トクベツ</t>
    </rPh>
    <rPh sb="2" eb="4">
      <t>シエン</t>
    </rPh>
    <rPh sb="4" eb="6">
      <t>ガッコウ</t>
    </rPh>
    <rPh sb="7" eb="9">
      <t>トクベツ</t>
    </rPh>
    <rPh sb="9" eb="11">
      <t>シエン</t>
    </rPh>
    <rPh sb="11" eb="13">
      <t>ガッキュウ</t>
    </rPh>
    <phoneticPr fontId="23"/>
  </si>
  <si>
    <t>小学生・中学生</t>
    <rPh sb="0" eb="2">
      <t>ショウガク</t>
    </rPh>
    <rPh sb="2" eb="3">
      <t>セイ</t>
    </rPh>
    <rPh sb="4" eb="7">
      <t>チュウガクセイ</t>
    </rPh>
    <phoneticPr fontId="23"/>
  </si>
  <si>
    <t>児童福祉施設</t>
    <rPh sb="0" eb="4">
      <t>ジドウフクシ</t>
    </rPh>
    <rPh sb="4" eb="6">
      <t>シセツ</t>
    </rPh>
    <phoneticPr fontId="23"/>
  </si>
  <si>
    <t>高校生・大学生等</t>
    <rPh sb="0" eb="3">
      <t>コウコウセイ</t>
    </rPh>
    <rPh sb="4" eb="7">
      <t>ダイガクセイ</t>
    </rPh>
    <rPh sb="7" eb="8">
      <t>ナド</t>
    </rPh>
    <phoneticPr fontId="23"/>
  </si>
  <si>
    <t>身体障がい</t>
    <rPh sb="0" eb="2">
      <t>シンタイ</t>
    </rPh>
    <rPh sb="2" eb="3">
      <t>ショウ</t>
    </rPh>
    <phoneticPr fontId="23"/>
  </si>
  <si>
    <t>上記１～３の保護者、引率者</t>
    <rPh sb="0" eb="2">
      <t>ジョウキ</t>
    </rPh>
    <rPh sb="6" eb="9">
      <t>ホゴシャ</t>
    </rPh>
    <rPh sb="10" eb="13">
      <t>インソツシャ</t>
    </rPh>
    <phoneticPr fontId="23"/>
  </si>
  <si>
    <t>生活保護</t>
    <rPh sb="0" eb="2">
      <t>セイカツ</t>
    </rPh>
    <rPh sb="2" eb="4">
      <t>ホゴ</t>
    </rPh>
    <phoneticPr fontId="23"/>
  </si>
  <si>
    <t>一般（上記１～４に該当しない人）</t>
    <rPh sb="0" eb="2">
      <t>イッパン</t>
    </rPh>
    <rPh sb="3" eb="5">
      <t>ジョウキ</t>
    </rPh>
    <rPh sb="9" eb="11">
      <t>ガイトウ</t>
    </rPh>
    <rPh sb="14" eb="15">
      <t>ヒト</t>
    </rPh>
    <phoneticPr fontId="23"/>
  </si>
  <si>
    <t>知的障がい</t>
    <rPh sb="0" eb="2">
      <t>チテキ</t>
    </rPh>
    <rPh sb="2" eb="3">
      <t>ショウ</t>
    </rPh>
    <phoneticPr fontId="23"/>
  </si>
  <si>
    <t>精神障がい</t>
    <rPh sb="0" eb="2">
      <t>セイシン</t>
    </rPh>
    <rPh sb="2" eb="3">
      <t>ショウ</t>
    </rPh>
    <phoneticPr fontId="23"/>
  </si>
  <si>
    <t>その他</t>
    <rPh sb="2" eb="3">
      <t>タ</t>
    </rPh>
    <phoneticPr fontId="23"/>
  </si>
  <si>
    <t>（１）　利用者区分番号は、別記第７号様式に記載のある「利用者区分」１～６に該当する番号を記入してください。</t>
  </si>
  <si>
    <t>（２）　免除該当番号欄は、別記第７号様式の下記の項目を参照して該当番号を記入してください。</t>
    <rPh sb="13" eb="15">
      <t>ベッキ</t>
    </rPh>
    <rPh sb="15" eb="16">
      <t>ダイ</t>
    </rPh>
    <rPh sb="17" eb="18">
      <t>ゴウ</t>
    </rPh>
    <rPh sb="18" eb="20">
      <t>ヨウシキ</t>
    </rPh>
    <rPh sb="21" eb="23">
      <t>カキ</t>
    </rPh>
    <rPh sb="24" eb="26">
      <t>コウモク</t>
    </rPh>
    <rPh sb="31" eb="33">
      <t>ガイトウ</t>
    </rPh>
    <rPh sb="33" eb="35">
      <t>バンゴウ</t>
    </rPh>
    <phoneticPr fontId="23"/>
  </si>
  <si>
    <t>【証明欄】</t>
  </si>
  <si>
    <t>（利用規則第７条第１号該当の場合）</t>
  </si>
  <si>
    <t>　上記の者は、就学困難な児童及び生徒に係る就学奨励についての国の援助に関する法律に定める就学奨励を受けてい
る保護者の保護する児童生徒であることを証明いたします。</t>
  </si>
  <si>
    <t>学校（園）名</t>
  </si>
  <si>
    <t>学校長（氏名）</t>
  </si>
  <si>
    <t>㊞</t>
  </si>
  <si>
    <t>（利用規則第７条第２号該当の場合）</t>
  </si>
  <si>
    <t>　上記の者は、本校（特別支援学級）の児童生徒及びその職員であることを証明いたします。</t>
  </si>
  <si>
    <t>（利用規則第７条第３号該当の場合）</t>
  </si>
  <si>
    <t>　上記の者は、当施設に入所し、又は通園している少年及びその職員であることを証明いたします。</t>
  </si>
  <si>
    <t>児童福祉施設名</t>
  </si>
  <si>
    <t>施設長（氏名）</t>
  </si>
  <si>
    <t>（１）　利用規則第７条第１号～３号に該当の場合は、上記証明欄に記入と捺印をしてください。</t>
    <phoneticPr fontId="23"/>
  </si>
  <si>
    <t>　　　 ネイパル北見食堂利用にかかる食物アレルギー確認書</t>
    <rPh sb="8" eb="10">
      <t>キタミ</t>
    </rPh>
    <rPh sb="10" eb="12">
      <t>ショクドウ</t>
    </rPh>
    <rPh sb="12" eb="14">
      <t>リヨウ</t>
    </rPh>
    <rPh sb="18" eb="20">
      <t>ショクモツ</t>
    </rPh>
    <rPh sb="25" eb="28">
      <t>カクニンショ</t>
    </rPh>
    <phoneticPr fontId="3"/>
  </si>
  <si>
    <t>該当者名</t>
    <rPh sb="0" eb="4">
      <t>ガイトウシャメイ</t>
    </rPh>
    <phoneticPr fontId="6"/>
  </si>
  <si>
    <t>※いくら</t>
    <phoneticPr fontId="3"/>
  </si>
  <si>
    <t>※あわび</t>
    <phoneticPr fontId="3"/>
  </si>
  <si>
    <t>※まつたけ</t>
    <phoneticPr fontId="3"/>
  </si>
  <si>
    <t>　　　</t>
  </si>
  <si>
    <t>※そば</t>
    <phoneticPr fontId="3"/>
  </si>
  <si>
    <t>※落花生</t>
    <rPh sb="1" eb="4">
      <t>ラッカセイ</t>
    </rPh>
    <phoneticPr fontId="3"/>
  </si>
  <si>
    <t>※アーモンド</t>
    <phoneticPr fontId="3"/>
  </si>
  <si>
    <t>※くるみ</t>
    <phoneticPr fontId="3"/>
  </si>
  <si>
    <t>※カシューナッツ</t>
    <phoneticPr fontId="3"/>
  </si>
  <si>
    <t>※バナナ</t>
    <phoneticPr fontId="3"/>
  </si>
  <si>
    <t>※キウイフルーツ</t>
    <phoneticPr fontId="3"/>
  </si>
  <si>
    <t>※の食品は食堂で使用していません　該当のある方は○を記入してください。</t>
    <rPh sb="2" eb="4">
      <t>ショクヒン</t>
    </rPh>
    <rPh sb="5" eb="7">
      <t>ショクドウ</t>
    </rPh>
    <rPh sb="8" eb="10">
      <t>シヨウ</t>
    </rPh>
    <rPh sb="17" eb="19">
      <t>ガイトウ</t>
    </rPh>
    <rPh sb="22" eb="23">
      <t>カタ</t>
    </rPh>
    <rPh sb="26" eb="28">
      <t>キニュウ</t>
    </rPh>
    <phoneticPr fontId="3"/>
  </si>
  <si>
    <t>（例）落花生は飛沫した成分でも発症するので、近くでおやつなど食べないでほしい。</t>
    <rPh sb="1" eb="2">
      <t>レイ</t>
    </rPh>
    <rPh sb="3" eb="6">
      <t>ラッカセイ</t>
    </rPh>
    <rPh sb="7" eb="9">
      <t>ヒマツ</t>
    </rPh>
    <rPh sb="11" eb="13">
      <t>セイブン</t>
    </rPh>
    <rPh sb="15" eb="17">
      <t>ハッショウ</t>
    </rPh>
    <rPh sb="22" eb="23">
      <t>チカ</t>
    </rPh>
    <rPh sb="30" eb="31">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</si>
</sst>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400]h:mm:ss\ AM/PM"/>
    <numFmt numFmtId="177" formatCode="#,###"/>
    <numFmt numFmtId="178" formatCode="#&quot;円&quot;"/>
    <numFmt numFmtId="179" formatCode="#&quot;本&quot;"/>
    <numFmt numFmtId="180" formatCode="#,##0_ "/>
  </numFmts>
  <fonts count="82">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UD デジタル 教科書体 N-B"/>
      <family val="1"/>
      <charset val="128"/>
    </font>
    <font>
      <sz val="28"/>
      <color theme="1"/>
      <name val="UD デジタル 教科書体 N-B"/>
      <family val="1"/>
      <charset val="128"/>
    </font>
    <font>
      <sz val="6"/>
      <name val="Yu Gothic"/>
      <family val="2"/>
      <charset val="128"/>
      <scheme val="minor"/>
    </font>
    <font>
      <sz val="8"/>
      <color theme="1"/>
      <name val="Calibri"/>
      <family val="1"/>
      <charset val="161"/>
    </font>
    <font>
      <sz val="8"/>
      <color theme="1"/>
      <name val="UD デジタル 教科書体 N-B"/>
      <family val="1"/>
      <charset val="128"/>
    </font>
    <font>
      <sz val="22"/>
      <color theme="1"/>
      <name val="UD デジタル 教科書体 N-B"/>
      <family val="1"/>
      <charset val="128"/>
    </font>
    <font>
      <sz val="16"/>
      <color theme="1"/>
      <name val="UD デジタル 教科書体 N-B"/>
      <family val="1"/>
      <charset val="128"/>
    </font>
    <font>
      <sz val="14"/>
      <color theme="1"/>
      <name val="UD デジタル 教科書体 N-B"/>
      <family val="1"/>
      <charset val="128"/>
    </font>
    <font>
      <sz val="9"/>
      <color theme="1"/>
      <name val="UD デジタル 教科書体 N-B"/>
      <family val="1"/>
      <charset val="128"/>
    </font>
    <font>
      <sz val="12"/>
      <color theme="1"/>
      <name val="UD デジタル 教科書体 N-B"/>
      <family val="1"/>
      <charset val="128"/>
    </font>
    <font>
      <sz val="11"/>
      <color rgb="FFFF0000"/>
      <name val="UD デジタル 教科書体 N-B"/>
      <family val="1"/>
      <charset val="128"/>
    </font>
    <font>
      <sz val="18"/>
      <color theme="1"/>
      <name val="UD デジタル 教科書体 N-B"/>
      <family val="1"/>
      <charset val="128"/>
    </font>
    <font>
      <sz val="20"/>
      <color theme="1"/>
      <name val="UD デジタル 教科書体 N-B"/>
      <family val="1"/>
      <charset val="128"/>
    </font>
    <font>
      <sz val="11"/>
      <color indexed="8"/>
      <name val="ＭＳ Ｐゴシック"/>
      <family val="3"/>
      <charset val="128"/>
    </font>
    <font>
      <sz val="11"/>
      <name val="ＭＳ Ｐゴシック"/>
      <family val="3"/>
      <charset val="128"/>
    </font>
    <font>
      <sz val="26"/>
      <color theme="1"/>
      <name val="UD デジタル 教科書体 N-B"/>
      <family val="1"/>
      <charset val="128"/>
    </font>
    <font>
      <sz val="28"/>
      <name val="UD デジタル 教科書体 N-B"/>
      <family val="1"/>
      <charset val="128"/>
    </font>
    <font>
      <sz val="24"/>
      <color rgb="FFFF0000"/>
      <name val="UD デジタル 教科書体 N-B"/>
      <family val="1"/>
      <charset val="128"/>
    </font>
    <font>
      <b/>
      <sz val="22"/>
      <color indexed="8"/>
      <name val="UD デジタル 教科書体 N-B"/>
      <family val="1"/>
      <charset val="128"/>
    </font>
    <font>
      <sz val="6"/>
      <name val="ＭＳ Ｐゴシック"/>
      <family val="3"/>
      <charset val="128"/>
    </font>
    <font>
      <b/>
      <sz val="12"/>
      <color indexed="8"/>
      <name val="UD デジタル 教科書体 N-B"/>
      <family val="1"/>
      <charset val="128"/>
    </font>
    <font>
      <sz val="8"/>
      <color rgb="FF000000"/>
      <name val="Calibri"/>
      <family val="2"/>
      <charset val="161"/>
    </font>
    <font>
      <sz val="11"/>
      <color indexed="8"/>
      <name val="UD デジタル 教科書体 N-B"/>
      <family val="1"/>
      <charset val="128"/>
    </font>
    <font>
      <sz val="12"/>
      <color indexed="8"/>
      <name val="UD デジタル 教科書体 N-B"/>
      <family val="1"/>
      <charset val="128"/>
    </font>
    <font>
      <b/>
      <sz val="16"/>
      <color indexed="8"/>
      <name val="UD デジタル 教科書体 N-B"/>
      <family val="1"/>
      <charset val="128"/>
    </font>
    <font>
      <b/>
      <sz val="14"/>
      <color indexed="8"/>
      <name val="UD デジタル 教科書体 N-B"/>
      <family val="1"/>
      <charset val="128"/>
    </font>
    <font>
      <sz val="10"/>
      <color indexed="8"/>
      <name val="UD デジタル 教科書体 N-B"/>
      <family val="1"/>
      <charset val="128"/>
    </font>
    <font>
      <sz val="9"/>
      <color indexed="8"/>
      <name val="UD デジタル 教科書体 N-B"/>
      <family val="1"/>
      <charset val="128"/>
    </font>
    <font>
      <sz val="11"/>
      <name val="UD デジタル 教科書体 N-B"/>
      <family val="1"/>
      <charset val="128"/>
    </font>
    <font>
      <b/>
      <sz val="24"/>
      <color indexed="8"/>
      <name val="UD デジタル 教科書体 N-B"/>
      <family val="1"/>
      <charset val="128"/>
    </font>
    <font>
      <sz val="16"/>
      <color indexed="8"/>
      <name val="UD デジタル 教科書体 N-B"/>
      <family val="1"/>
      <charset val="128"/>
    </font>
    <font>
      <u val="double"/>
      <sz val="11"/>
      <color rgb="FF000000"/>
      <name val="UD デジタル 教科書体 N-B"/>
      <family val="1"/>
      <charset val="128"/>
    </font>
    <font>
      <sz val="11"/>
      <color rgb="FF000000"/>
      <name val="UD デジタル 教科書体 N-B"/>
      <family val="1"/>
      <charset val="128"/>
    </font>
    <font>
      <sz val="11"/>
      <color rgb="FF000000"/>
      <name val="Segoe UI Symbol"/>
      <family val="2"/>
    </font>
    <font>
      <b/>
      <sz val="20"/>
      <color indexed="8"/>
      <name val="UD デジタル 教科書体 N-B"/>
      <family val="1"/>
      <charset val="128"/>
    </font>
    <font>
      <b/>
      <sz val="11"/>
      <color indexed="8"/>
      <name val="UD デジタル 教科書体 N-B"/>
      <family val="1"/>
      <charset val="128"/>
    </font>
    <font>
      <b/>
      <sz val="11"/>
      <color indexed="8"/>
      <name val="ＭＳ 明朝"/>
      <family val="1"/>
      <charset val="128"/>
    </font>
    <font>
      <u val="double"/>
      <sz val="11"/>
      <color indexed="8"/>
      <name val="UD デジタル 教科書体 N-B"/>
      <family val="1"/>
      <charset val="128"/>
    </font>
    <font>
      <b/>
      <sz val="22"/>
      <name val="UD デジタル 教科書体 N-B"/>
      <family val="1"/>
      <charset val="128"/>
    </font>
    <font>
      <b/>
      <sz val="12"/>
      <name val="UD デジタル 教科書体 N-B"/>
      <family val="1"/>
      <charset val="128"/>
    </font>
    <font>
      <sz val="8"/>
      <name val="Calibri"/>
      <family val="2"/>
      <charset val="161"/>
    </font>
    <font>
      <sz val="10"/>
      <name val="UD デジタル 教科書体 N-B"/>
      <family val="1"/>
      <charset val="128"/>
    </font>
    <font>
      <sz val="14"/>
      <name val="UD デジタル 教科書体 N-B"/>
      <family val="1"/>
      <charset val="128"/>
    </font>
    <font>
      <sz val="9"/>
      <name val="UD デジタル 教科書体 N-B"/>
      <family val="1"/>
      <charset val="128"/>
    </font>
    <font>
      <b/>
      <sz val="10"/>
      <name val="UD デジタル 教科書体 N-B"/>
      <family val="1"/>
      <charset val="128"/>
    </font>
    <font>
      <sz val="12"/>
      <name val="UD デジタル 教科書体 N-B"/>
      <family val="1"/>
      <charset val="128"/>
    </font>
    <font>
      <sz val="11"/>
      <name val="Segoe UI Symbol"/>
      <family val="2"/>
    </font>
    <font>
      <sz val="12"/>
      <name val="Segoe UI Symbol"/>
      <family val="2"/>
    </font>
    <font>
      <b/>
      <u/>
      <sz val="11"/>
      <name val="UD デジタル 教科書体 N-B"/>
      <family val="1"/>
      <charset val="128"/>
    </font>
    <font>
      <b/>
      <sz val="11"/>
      <name val="UD デジタル 教科書体 N-B"/>
      <family val="1"/>
      <charset val="128"/>
    </font>
    <font>
      <u val="double"/>
      <sz val="11"/>
      <name val="UD デジタル 教科書体 N-B"/>
      <family val="1"/>
      <charset val="128"/>
    </font>
    <font>
      <sz val="11"/>
      <name val="ＭＳ 明朝"/>
      <family val="1"/>
      <charset val="128"/>
    </font>
    <font>
      <sz val="7"/>
      <name val="UD デジタル 教科書体 N-B"/>
      <family val="1"/>
      <charset val="128"/>
    </font>
    <font>
      <sz val="6"/>
      <name val="UD デジタル 教科書体 N-B"/>
      <family val="1"/>
      <charset val="128"/>
    </font>
    <font>
      <sz val="8"/>
      <name val="UD デジタル 教科書体 N-B"/>
      <family val="1"/>
      <charset val="128"/>
    </font>
    <font>
      <sz val="28"/>
      <color rgb="FFFF0000"/>
      <name val="UD デジタル 教科書体 N-B"/>
      <family val="1"/>
      <charset val="128"/>
    </font>
    <font>
      <b/>
      <sz val="20"/>
      <name val="UD デジタル 教科書体 N-B"/>
      <family val="1"/>
      <charset val="128"/>
    </font>
    <font>
      <sz val="18"/>
      <name val="UD デジタル 教科書体 N-B"/>
      <family val="1"/>
      <charset val="128"/>
    </font>
    <font>
      <sz val="20"/>
      <color rgb="FFFF0000"/>
      <name val="UD デジタル 教科書体 N-B"/>
      <family val="1"/>
      <charset val="128"/>
    </font>
    <font>
      <u/>
      <sz val="12"/>
      <name val="UD デジタル 教科書体 N-B"/>
      <family val="1"/>
      <charset val="128"/>
    </font>
    <font>
      <sz val="8"/>
      <color indexed="8"/>
      <name val="UD デジタル 教科書体 N-B"/>
      <family val="1"/>
      <charset val="128"/>
    </font>
    <font>
      <sz val="13"/>
      <color indexed="8"/>
      <name val="UD デジタル 教科書体 N-B"/>
      <family val="1"/>
      <charset val="128"/>
    </font>
    <font>
      <sz val="20"/>
      <color indexed="8"/>
      <name val="UD デジタル 教科書体 N-B"/>
      <family val="1"/>
      <charset val="128"/>
    </font>
    <font>
      <sz val="14"/>
      <color indexed="8"/>
      <name val="UD デジタル 教科書体 N-B"/>
      <family val="1"/>
      <charset val="128"/>
    </font>
    <font>
      <b/>
      <sz val="10"/>
      <color indexed="8"/>
      <name val="UD デジタル 教科書体 N-B"/>
      <family val="1"/>
      <charset val="128"/>
    </font>
    <font>
      <b/>
      <sz val="26"/>
      <name val="UD デジタル 教科書体 N-B"/>
      <family val="1"/>
      <charset val="128"/>
    </font>
    <font>
      <b/>
      <sz val="28"/>
      <name val="UD デジタル 教科書体 N-B"/>
      <family val="1"/>
      <charset val="128"/>
    </font>
    <font>
      <sz val="20"/>
      <name val="UD デジタル 教科書体 N-B"/>
      <family val="1"/>
      <charset val="128"/>
    </font>
    <font>
      <sz val="16"/>
      <name val="UD デジタル 教科書体 N-B"/>
      <family val="1"/>
      <charset val="128"/>
    </font>
    <font>
      <sz val="14"/>
      <color rgb="FFFF0000"/>
      <name val="UD デジタル 教科書体 N-B"/>
      <family val="1"/>
      <charset val="128"/>
    </font>
    <font>
      <sz val="10"/>
      <name val="ＭＳ 明朝"/>
      <family val="1"/>
      <charset val="128"/>
    </font>
    <font>
      <u/>
      <sz val="10"/>
      <name val="UD デジタル 教科書体 N-B"/>
      <family val="1"/>
      <charset val="128"/>
    </font>
    <font>
      <sz val="9"/>
      <name val="ＭＳ Ｐゴシック"/>
      <family val="3"/>
      <charset val="134"/>
    </font>
    <font>
      <sz val="24"/>
      <color theme="1"/>
      <name val="UD デジタル 教科書体 N-B"/>
      <family val="1"/>
      <charset val="128"/>
    </font>
    <font>
      <sz val="36"/>
      <color theme="1"/>
      <name val="UD デジタル 教科書体 N-B"/>
      <family val="1"/>
      <charset val="128"/>
    </font>
    <font>
      <b/>
      <u/>
      <sz val="24"/>
      <color theme="1"/>
      <name val="UD デジタル 教科書体 N-B"/>
      <family val="1"/>
      <charset val="128"/>
    </font>
    <font>
      <b/>
      <u/>
      <sz val="11"/>
      <color theme="1"/>
      <name val="UD デジタル 教科書体 N-B"/>
      <family val="1"/>
      <charset val="128"/>
    </font>
    <font>
      <b/>
      <u/>
      <sz val="20"/>
      <color theme="1"/>
      <name val="UD デジタル 教科書体 N-B"/>
      <family val="1"/>
      <charset val="128"/>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2CC"/>
        <bgColor indexed="64"/>
      </patternFill>
    </fill>
    <fill>
      <patternFill patternType="solid">
        <fgColor indexed="26"/>
        <bgColor indexed="64"/>
      </patternFill>
    </fill>
    <fill>
      <patternFill patternType="solid">
        <fgColor indexed="22"/>
        <bgColor indexed="64"/>
      </patternFill>
    </fill>
    <fill>
      <patternFill patternType="solid">
        <fgColor theme="0" tint="-4.9989318521683403E-2"/>
        <bgColor indexed="64"/>
      </patternFill>
    </fill>
    <fill>
      <patternFill patternType="solid">
        <fgColor indexed="9"/>
        <bgColor indexed="64"/>
      </patternFill>
    </fill>
    <fill>
      <patternFill patternType="solid">
        <fgColor rgb="FFFFFF00"/>
        <bgColor indexed="64"/>
      </patternFill>
    </fill>
  </fills>
  <borders count="190">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theme="0" tint="-0.499984740745262"/>
      </left>
      <right/>
      <top style="thin">
        <color theme="0" tint="-0.499984740745262"/>
      </top>
      <bottom style="thin">
        <color theme="0" tint="-0.499984740745262"/>
      </bottom>
      <diagonal/>
    </border>
    <border>
      <left style="thin">
        <color auto="1"/>
      </left>
      <right style="thin">
        <color auto="1"/>
      </right>
      <top style="thin">
        <color auto="1"/>
      </top>
      <bottom style="dotted">
        <color auto="1"/>
      </bottom>
      <diagonal/>
    </border>
    <border>
      <left style="thin">
        <color auto="1"/>
      </left>
      <right style="thin">
        <color auto="1"/>
      </right>
      <top style="thin">
        <color auto="1"/>
      </top>
      <bottom/>
      <diagonal/>
    </border>
    <border>
      <left style="thin">
        <color auto="1"/>
      </left>
      <right style="thin">
        <color auto="1"/>
      </right>
      <top style="dotted">
        <color auto="1"/>
      </top>
      <bottom style="thin">
        <color auto="1"/>
      </bottom>
      <diagonal/>
    </border>
    <border>
      <left style="thin">
        <color auto="1"/>
      </left>
      <right style="thin">
        <color auto="1"/>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medium">
        <color auto="1"/>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theme="0" tint="-0.499984740745262"/>
      </left>
      <right/>
      <top/>
      <bottom style="thin">
        <color theme="0" tint="-0.499984740745262"/>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auto="1"/>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style="thin">
        <color indexed="64"/>
      </right>
      <top/>
      <bottom style="thin">
        <color indexed="64"/>
      </bottom>
      <diagonal/>
    </border>
    <border>
      <left style="dashed">
        <color indexed="64"/>
      </left>
      <right style="thin">
        <color indexed="64"/>
      </right>
      <top/>
      <bottom/>
      <diagonal/>
    </border>
    <border>
      <left style="dashed">
        <color indexed="64"/>
      </left>
      <right style="thin">
        <color indexed="64"/>
      </right>
      <top style="medium">
        <color indexed="64"/>
      </top>
      <bottom style="thin">
        <color indexed="64"/>
      </bottom>
      <diagonal/>
    </border>
    <border>
      <left style="dashed">
        <color indexed="64"/>
      </left>
      <right style="thin">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dashed">
        <color indexed="64"/>
      </left>
      <right/>
      <top style="thin">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dashed">
        <color indexed="64"/>
      </left>
      <right/>
      <top style="thin">
        <color indexed="64"/>
      </top>
      <bottom style="medium">
        <color indexed="64"/>
      </bottom>
      <diagonal style="thin">
        <color indexed="64"/>
      </diagonal>
    </border>
    <border>
      <left/>
      <right style="dashed">
        <color indexed="64"/>
      </right>
      <top style="thin">
        <color indexed="64"/>
      </top>
      <bottom style="thin">
        <color indexed="64"/>
      </bottom>
      <diagonal/>
    </border>
    <border>
      <left/>
      <right style="dashed">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medium">
        <color indexed="64"/>
      </right>
      <top style="dashed">
        <color indexed="64"/>
      </top>
      <bottom/>
      <diagonal/>
    </border>
    <border>
      <left style="thin">
        <color indexed="64"/>
      </left>
      <right/>
      <top/>
      <bottom style="double">
        <color indexed="64"/>
      </bottom>
      <diagonal/>
    </border>
    <border>
      <left style="thin">
        <color indexed="64"/>
      </left>
      <right style="dashed">
        <color indexed="64"/>
      </right>
      <top style="double">
        <color indexed="64"/>
      </top>
      <bottom style="medium">
        <color indexed="64"/>
      </bottom>
      <diagonal/>
    </border>
    <border>
      <left/>
      <right style="dashed">
        <color indexed="64"/>
      </right>
      <top style="double">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auto="1"/>
      </right>
      <top style="dotted">
        <color auto="1"/>
      </top>
      <bottom style="thin">
        <color auto="1"/>
      </bottom>
      <diagonal/>
    </border>
    <border>
      <left style="medium">
        <color indexed="64"/>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medium">
        <color indexed="64"/>
      </left>
      <right style="thin">
        <color auto="1"/>
      </right>
      <top style="medium">
        <color indexed="64"/>
      </top>
      <bottom style="dotted">
        <color auto="1"/>
      </bottom>
      <diagonal/>
    </border>
    <border>
      <left style="thin">
        <color auto="1"/>
      </left>
      <right style="thin">
        <color auto="1"/>
      </right>
      <top style="medium">
        <color indexed="64"/>
      </top>
      <bottom style="dotted">
        <color auto="1"/>
      </bottom>
      <diagonal/>
    </border>
    <border>
      <left style="thin">
        <color auto="1"/>
      </left>
      <right style="medium">
        <color indexed="64"/>
      </right>
      <top style="medium">
        <color indexed="64"/>
      </top>
      <bottom style="dotted">
        <color auto="1"/>
      </bottom>
      <diagonal/>
    </border>
    <border>
      <left style="medium">
        <color indexed="64"/>
      </left>
      <right style="thin">
        <color auto="1"/>
      </right>
      <top style="dotted">
        <color auto="1"/>
      </top>
      <bottom style="medium">
        <color indexed="64"/>
      </bottom>
      <diagonal/>
    </border>
    <border>
      <left style="thin">
        <color auto="1"/>
      </left>
      <right style="thin">
        <color auto="1"/>
      </right>
      <top style="dotted">
        <color auto="1"/>
      </top>
      <bottom style="medium">
        <color indexed="64"/>
      </bottom>
      <diagonal/>
    </border>
    <border>
      <left style="thin">
        <color auto="1"/>
      </left>
      <right/>
      <top style="dotted">
        <color auto="1"/>
      </top>
      <bottom style="medium">
        <color indexed="64"/>
      </bottom>
      <diagonal/>
    </border>
    <border>
      <left/>
      <right style="thin">
        <color auto="1"/>
      </right>
      <top style="dotted">
        <color auto="1"/>
      </top>
      <bottom style="medium">
        <color indexed="64"/>
      </bottom>
      <diagonal/>
    </border>
  </borders>
  <cellStyleXfs count="8">
    <xf numFmtId="0" fontId="0" fillId="0" borderId="0"/>
    <xf numFmtId="0" fontId="2" fillId="0" borderId="0">
      <alignment vertical="center"/>
    </xf>
    <xf numFmtId="0" fontId="17" fillId="0" borderId="0">
      <alignment vertical="center"/>
    </xf>
    <xf numFmtId="0" fontId="18" fillId="0" borderId="0"/>
    <xf numFmtId="40" fontId="17" fillId="0" borderId="0" applyFont="0" applyFill="0" applyBorder="0" applyAlignment="0" applyProtection="0">
      <alignment vertical="center"/>
    </xf>
    <xf numFmtId="0" fontId="18" fillId="0" borderId="0">
      <alignment vertical="center"/>
    </xf>
    <xf numFmtId="40" fontId="18" fillId="0" borderId="0" applyFont="0" applyFill="0" applyBorder="0" applyAlignment="0" applyProtection="0">
      <alignment vertical="center"/>
    </xf>
    <xf numFmtId="0" fontId="1" fillId="0" borderId="0">
      <alignment vertical="center"/>
    </xf>
  </cellStyleXfs>
  <cellXfs count="1101">
    <xf numFmtId="0" fontId="0" fillId="0" borderId="0" xfId="0"/>
    <xf numFmtId="0" fontId="25" fillId="2" borderId="0" xfId="2" applyFont="1" applyFill="1" applyAlignment="1">
      <alignment vertical="center" shrinkToFit="1"/>
    </xf>
    <xf numFmtId="0" fontId="22" fillId="2" borderId="0" xfId="2" applyFont="1" applyFill="1" applyAlignment="1">
      <alignment horizontal="center" vertical="center"/>
    </xf>
    <xf numFmtId="0" fontId="26" fillId="2" borderId="0" xfId="2" applyFont="1" applyFill="1">
      <alignment vertical="center"/>
    </xf>
    <xf numFmtId="0" fontId="26" fillId="0" borderId="0" xfId="2" applyFont="1">
      <alignment vertical="center"/>
    </xf>
    <xf numFmtId="0" fontId="26" fillId="2" borderId="50" xfId="2" applyFont="1" applyFill="1" applyBorder="1" applyAlignment="1">
      <alignment horizontal="center" vertical="center"/>
    </xf>
    <xf numFmtId="0" fontId="26" fillId="2" borderId="50" xfId="2" applyFont="1" applyFill="1" applyBorder="1" applyAlignment="1">
      <alignment vertical="center" shrinkToFit="1"/>
    </xf>
    <xf numFmtId="0" fontId="26" fillId="2" borderId="51" xfId="2" applyFont="1" applyFill="1" applyBorder="1" applyAlignment="1">
      <alignment vertical="center" shrinkToFit="1"/>
    </xf>
    <xf numFmtId="0" fontId="26" fillId="2" borderId="57" xfId="2" applyFont="1" applyFill="1" applyBorder="1" applyAlignment="1">
      <alignment vertical="center" shrinkToFit="1"/>
    </xf>
    <xf numFmtId="0" fontId="26" fillId="2" borderId="58" xfId="2" applyFont="1" applyFill="1" applyBorder="1" applyAlignment="1">
      <alignment vertical="center" shrinkToFit="1"/>
    </xf>
    <xf numFmtId="0" fontId="36" fillId="0" borderId="0" xfId="2" applyFont="1">
      <alignment vertical="center"/>
    </xf>
    <xf numFmtId="0" fontId="37" fillId="0" borderId="0" xfId="2" applyFont="1">
      <alignment vertical="center"/>
    </xf>
    <xf numFmtId="0" fontId="39" fillId="2" borderId="0" xfId="2" applyFont="1" applyFill="1">
      <alignment vertical="center"/>
    </xf>
    <xf numFmtId="0" fontId="26" fillId="2" borderId="83" xfId="2" applyFont="1" applyFill="1" applyBorder="1">
      <alignment vertical="center"/>
    </xf>
    <xf numFmtId="0" fontId="44" fillId="2" borderId="0" xfId="5" applyFont="1" applyFill="1" applyAlignment="1">
      <alignment horizontal="center" vertical="center"/>
    </xf>
    <xf numFmtId="0" fontId="32" fillId="0" borderId="0" xfId="5" applyFont="1">
      <alignment vertical="center"/>
    </xf>
    <xf numFmtId="0" fontId="32" fillId="2" borderId="0" xfId="5" applyFont="1" applyFill="1">
      <alignment vertical="center"/>
    </xf>
    <xf numFmtId="0" fontId="32" fillId="0" borderId="85" xfId="5" applyFont="1" applyBorder="1" applyAlignment="1">
      <alignment horizontal="center" vertical="center"/>
    </xf>
    <xf numFmtId="0" fontId="32" fillId="0" borderId="10" xfId="5" applyFont="1" applyBorder="1">
      <alignment vertical="center"/>
    </xf>
    <xf numFmtId="0" fontId="32" fillId="0" borderId="85" xfId="5" applyFont="1" applyBorder="1" applyAlignment="1">
      <alignment horizontal="center" vertical="center" shrinkToFit="1"/>
    </xf>
    <xf numFmtId="0" fontId="32" fillId="2" borderId="85" xfId="5" applyFont="1" applyFill="1" applyBorder="1" applyAlignment="1">
      <alignment horizontal="center" vertical="center" shrinkToFit="1"/>
    </xf>
    <xf numFmtId="0" fontId="32" fillId="2" borderId="85" xfId="5" applyFont="1" applyFill="1" applyBorder="1" applyAlignment="1">
      <alignment vertical="center" shrinkToFit="1"/>
    </xf>
    <xf numFmtId="0" fontId="32" fillId="0" borderId="87" xfId="5" applyFont="1" applyBorder="1" applyAlignment="1">
      <alignment vertical="center" shrinkToFit="1"/>
    </xf>
    <xf numFmtId="0" fontId="32" fillId="2" borderId="0" xfId="5" applyFont="1" applyFill="1" applyAlignment="1">
      <alignment horizontal="center" vertical="center"/>
    </xf>
    <xf numFmtId="0" fontId="32" fillId="0" borderId="0" xfId="5" applyFont="1" applyAlignment="1">
      <alignment horizontal="center" vertical="center"/>
    </xf>
    <xf numFmtId="0" fontId="45" fillId="2" borderId="52" xfId="5" applyFont="1" applyFill="1" applyBorder="1">
      <alignment vertical="center"/>
    </xf>
    <xf numFmtId="0" fontId="45" fillId="0" borderId="0" xfId="5" applyFont="1">
      <alignment vertical="center"/>
    </xf>
    <xf numFmtId="0" fontId="45" fillId="2" borderId="62" xfId="5" applyFont="1" applyFill="1" applyBorder="1" applyAlignment="1">
      <alignment horizontal="right" vertical="center"/>
    </xf>
    <xf numFmtId="0" fontId="45" fillId="2" borderId="94" xfId="5" applyFont="1" applyFill="1" applyBorder="1" applyAlignment="1">
      <alignment horizontal="right" vertical="center"/>
    </xf>
    <xf numFmtId="0" fontId="45" fillId="2" borderId="97" xfId="5" applyFont="1" applyFill="1" applyBorder="1" applyAlignment="1">
      <alignment horizontal="right" vertical="center"/>
    </xf>
    <xf numFmtId="0" fontId="45" fillId="2" borderId="103" xfId="5" applyFont="1" applyFill="1" applyBorder="1" applyAlignment="1">
      <alignment horizontal="right" vertical="center"/>
    </xf>
    <xf numFmtId="0" fontId="45" fillId="2" borderId="93" xfId="5" applyFont="1" applyFill="1" applyBorder="1" applyAlignment="1">
      <alignment horizontal="right" vertical="center"/>
    </xf>
    <xf numFmtId="0" fontId="45" fillId="2" borderId="3" xfId="5" applyFont="1" applyFill="1" applyBorder="1" applyAlignment="1">
      <alignment horizontal="right" vertical="center"/>
    </xf>
    <xf numFmtId="0" fontId="32" fillId="2" borderId="32" xfId="5" applyFont="1" applyFill="1" applyBorder="1" applyAlignment="1">
      <alignment horizontal="center" vertical="center" textRotation="255" shrinkToFit="1"/>
    </xf>
    <xf numFmtId="0" fontId="32" fillId="2" borderId="7" xfId="5" applyFont="1" applyFill="1" applyBorder="1" applyAlignment="1">
      <alignment horizontal="center" vertical="center" textRotation="255"/>
    </xf>
    <xf numFmtId="0" fontId="45" fillId="0" borderId="87" xfId="5" applyFont="1" applyBorder="1" applyAlignment="1">
      <alignment horizontal="center" vertical="center" wrapText="1"/>
    </xf>
    <xf numFmtId="0" fontId="32" fillId="0" borderId="19" xfId="5" applyFont="1" applyBorder="1" applyAlignment="1">
      <alignment vertical="center" textRotation="255" shrinkToFit="1"/>
    </xf>
    <xf numFmtId="0" fontId="45" fillId="0" borderId="120" xfId="5" applyFont="1" applyBorder="1" applyAlignment="1">
      <alignment horizontal="right" vertical="center"/>
    </xf>
    <xf numFmtId="0" fontId="32" fillId="2" borderId="122" xfId="5" applyFont="1" applyFill="1" applyBorder="1" applyAlignment="1">
      <alignment horizontal="right" vertical="center"/>
    </xf>
    <xf numFmtId="0" fontId="32" fillId="2" borderId="78" xfId="5" applyFont="1" applyFill="1" applyBorder="1">
      <alignment vertical="center"/>
    </xf>
    <xf numFmtId="0" fontId="49" fillId="2" borderId="0" xfId="5" applyFont="1" applyFill="1" applyAlignment="1">
      <alignment vertical="center" wrapText="1"/>
    </xf>
    <xf numFmtId="0" fontId="49" fillId="2" borderId="12" xfId="5" applyFont="1" applyFill="1" applyBorder="1">
      <alignment vertical="center"/>
    </xf>
    <xf numFmtId="0" fontId="49" fillId="2" borderId="13" xfId="5" applyFont="1" applyFill="1" applyBorder="1">
      <alignment vertical="center"/>
    </xf>
    <xf numFmtId="0" fontId="32" fillId="2" borderId="85" xfId="5" applyFont="1" applyFill="1" applyBorder="1" applyAlignment="1">
      <alignment horizontal="center" vertical="center" wrapText="1"/>
    </xf>
    <xf numFmtId="0" fontId="50" fillId="0" borderId="0" xfId="5" applyFont="1">
      <alignment vertical="center"/>
    </xf>
    <xf numFmtId="0" fontId="32" fillId="5" borderId="0" xfId="5" applyFont="1" applyFill="1" applyProtection="1">
      <alignment vertical="center"/>
      <protection locked="0"/>
    </xf>
    <xf numFmtId="0" fontId="32" fillId="2" borderId="0" xfId="5" applyFont="1" applyFill="1" applyAlignment="1">
      <alignment vertical="center" shrinkToFit="1"/>
    </xf>
    <xf numFmtId="0" fontId="32" fillId="2" borderId="13" xfId="5" applyFont="1" applyFill="1" applyBorder="1">
      <alignment vertical="center"/>
    </xf>
    <xf numFmtId="0" fontId="32" fillId="5" borderId="13" xfId="5" applyFont="1" applyFill="1" applyBorder="1" applyProtection="1">
      <alignment vertical="center"/>
      <protection locked="0"/>
    </xf>
    <xf numFmtId="0" fontId="52" fillId="2" borderId="0" xfId="5" applyFont="1" applyFill="1">
      <alignment vertical="center"/>
    </xf>
    <xf numFmtId="0" fontId="32" fillId="2" borderId="0" xfId="5" applyFont="1" applyFill="1" applyAlignment="1">
      <alignment horizontal="left" vertical="center" wrapText="1"/>
    </xf>
    <xf numFmtId="0" fontId="32" fillId="2" borderId="0" xfId="5" applyFont="1" applyFill="1" applyAlignment="1">
      <alignment horizontal="left" vertical="center"/>
    </xf>
    <xf numFmtId="0" fontId="53" fillId="2" borderId="0" xfId="5" applyFont="1" applyFill="1">
      <alignment vertical="center"/>
    </xf>
    <xf numFmtId="0" fontId="32" fillId="0" borderId="85" xfId="5" applyFont="1" applyBorder="1">
      <alignment vertical="center"/>
    </xf>
    <xf numFmtId="0" fontId="32" fillId="2" borderId="85" xfId="5" applyFont="1" applyFill="1" applyBorder="1">
      <alignment vertical="center"/>
    </xf>
    <xf numFmtId="0" fontId="32" fillId="0" borderId="87" xfId="5" applyFont="1" applyBorder="1">
      <alignment vertical="center"/>
    </xf>
    <xf numFmtId="0" fontId="32" fillId="0" borderId="35" xfId="5" applyFont="1" applyBorder="1" applyAlignment="1">
      <alignment horizontal="center" vertical="center"/>
    </xf>
    <xf numFmtId="0" fontId="32" fillId="0" borderId="37" xfId="5" applyFont="1" applyBorder="1" applyAlignment="1">
      <alignment horizontal="center" vertical="center"/>
    </xf>
    <xf numFmtId="0" fontId="32" fillId="3" borderId="53" xfId="5" applyFont="1" applyFill="1" applyBorder="1" applyAlignment="1" applyProtection="1">
      <alignment horizontal="center" vertical="center" shrinkToFit="1"/>
      <protection locked="0"/>
    </xf>
    <xf numFmtId="0" fontId="32" fillId="0" borderId="50" xfId="5" applyFont="1" applyBorder="1" applyAlignment="1">
      <alignment horizontal="center" vertical="center"/>
    </xf>
    <xf numFmtId="0" fontId="32" fillId="3" borderId="50" xfId="5" applyFont="1" applyFill="1" applyBorder="1" applyAlignment="1" applyProtection="1">
      <alignment horizontal="center" vertical="center" shrinkToFit="1"/>
      <protection locked="0"/>
    </xf>
    <xf numFmtId="0" fontId="32" fillId="0" borderId="51" xfId="5" applyFont="1" applyBorder="1" applyAlignment="1">
      <alignment horizontal="center" vertical="center"/>
    </xf>
    <xf numFmtId="0" fontId="32" fillId="3" borderId="2" xfId="5" applyFont="1" applyFill="1" applyBorder="1" applyAlignment="1" applyProtection="1">
      <alignment horizontal="center" vertical="center" shrinkToFit="1"/>
      <protection locked="0"/>
    </xf>
    <xf numFmtId="0" fontId="32" fillId="0" borderId="3" xfId="5" applyFont="1" applyBorder="1" applyAlignment="1">
      <alignment horizontal="center" vertical="center"/>
    </xf>
    <xf numFmtId="0" fontId="32" fillId="3" borderId="3" xfId="5" applyFont="1" applyFill="1" applyBorder="1" applyAlignment="1" applyProtection="1">
      <alignment horizontal="center" vertical="center" shrinkToFit="1"/>
      <protection locked="0"/>
    </xf>
    <xf numFmtId="0" fontId="32" fillId="0" borderId="62" xfId="5" applyFont="1" applyBorder="1" applyAlignment="1">
      <alignment horizontal="center" vertical="center"/>
    </xf>
    <xf numFmtId="0" fontId="32" fillId="3" borderId="41" xfId="5" applyFont="1" applyFill="1" applyBorder="1" applyAlignment="1" applyProtection="1">
      <alignment horizontal="center" vertical="center" shrinkToFit="1"/>
      <protection locked="0"/>
    </xf>
    <xf numFmtId="0" fontId="32" fillId="0" borderId="40" xfId="5" applyFont="1" applyBorder="1" applyAlignment="1">
      <alignment horizontal="center" vertical="center"/>
    </xf>
    <xf numFmtId="0" fontId="32" fillId="3" borderId="40" xfId="5" applyFont="1" applyFill="1" applyBorder="1" applyAlignment="1" applyProtection="1">
      <alignment horizontal="center" vertical="center" shrinkToFit="1"/>
      <protection locked="0"/>
    </xf>
    <xf numFmtId="0" fontId="32" fillId="0" borderId="42" xfId="5" applyFont="1" applyBorder="1" applyAlignment="1">
      <alignment horizontal="center" vertical="center"/>
    </xf>
    <xf numFmtId="0" fontId="47" fillId="2" borderId="0" xfId="5" applyFont="1" applyFill="1" applyAlignment="1">
      <alignment horizontal="left" vertical="center" wrapText="1"/>
    </xf>
    <xf numFmtId="0" fontId="47" fillId="2" borderId="0" xfId="5" applyFont="1" applyFill="1" applyAlignment="1">
      <alignment horizontal="left" vertical="center"/>
    </xf>
    <xf numFmtId="0" fontId="32" fillId="3" borderId="4" xfId="5" applyFont="1" applyFill="1" applyBorder="1" applyAlignment="1" applyProtection="1">
      <alignment horizontal="center" vertical="center" shrinkToFit="1"/>
      <protection locked="0"/>
    </xf>
    <xf numFmtId="0" fontId="32" fillId="0" borderId="1" xfId="5" applyFont="1" applyBorder="1" applyAlignment="1">
      <alignment horizontal="center" vertical="center"/>
    </xf>
    <xf numFmtId="0" fontId="32" fillId="3" borderId="1" xfId="5" applyFont="1" applyFill="1" applyBorder="1" applyAlignment="1" applyProtection="1">
      <alignment horizontal="center" vertical="center" shrinkToFit="1"/>
      <protection locked="0"/>
    </xf>
    <xf numFmtId="0" fontId="32" fillId="0" borderId="131" xfId="5" applyFont="1" applyBorder="1" applyAlignment="1">
      <alignment horizontal="center" vertical="center"/>
    </xf>
    <xf numFmtId="0" fontId="47" fillId="0" borderId="0" xfId="5" applyFont="1" applyAlignment="1">
      <alignment horizontal="left" vertical="top" wrapText="1"/>
    </xf>
    <xf numFmtId="0" fontId="32" fillId="3" borderId="27" xfId="5" applyFont="1" applyFill="1" applyBorder="1" applyAlignment="1" applyProtection="1">
      <alignment horizontal="center" vertical="center" shrinkToFit="1"/>
      <protection locked="0"/>
    </xf>
    <xf numFmtId="0" fontId="32" fillId="0" borderId="78" xfId="5" applyFont="1" applyBorder="1" applyAlignment="1">
      <alignment horizontal="center" vertical="center"/>
    </xf>
    <xf numFmtId="0" fontId="32" fillId="3" borderId="78" xfId="5" applyFont="1" applyFill="1" applyBorder="1" applyAlignment="1" applyProtection="1">
      <alignment horizontal="center" vertical="center" shrinkToFit="1"/>
      <protection locked="0"/>
    </xf>
    <xf numFmtId="0" fontId="32" fillId="0" borderId="120" xfId="5" applyFont="1" applyBorder="1" applyAlignment="1">
      <alignment horizontal="center" vertical="center"/>
    </xf>
    <xf numFmtId="0" fontId="32" fillId="3" borderId="36" xfId="5" applyFont="1" applyFill="1" applyBorder="1" applyAlignment="1" applyProtection="1">
      <alignment horizontal="center" vertical="center" shrinkToFit="1"/>
      <protection locked="0"/>
    </xf>
    <xf numFmtId="0" fontId="32" fillId="3" borderId="35" xfId="5" applyFont="1" applyFill="1" applyBorder="1" applyAlignment="1" applyProtection="1">
      <alignment horizontal="center" vertical="center" shrinkToFit="1"/>
      <protection locked="0"/>
    </xf>
    <xf numFmtId="0" fontId="47" fillId="2" borderId="33" xfId="5" applyFont="1" applyFill="1" applyBorder="1" applyAlignment="1">
      <alignment vertical="top" wrapText="1"/>
    </xf>
    <xf numFmtId="0" fontId="47" fillId="2" borderId="0" xfId="5" applyFont="1" applyFill="1" applyAlignment="1">
      <alignment vertical="top" wrapText="1"/>
    </xf>
    <xf numFmtId="0" fontId="47" fillId="2" borderId="11" xfId="5" applyFont="1" applyFill="1" applyBorder="1" applyAlignment="1">
      <alignment vertical="top" wrapText="1"/>
    </xf>
    <xf numFmtId="0" fontId="47" fillId="2" borderId="127" xfId="5" applyFont="1" applyFill="1" applyBorder="1" applyAlignment="1">
      <alignment vertical="top" wrapText="1"/>
    </xf>
    <xf numFmtId="0" fontId="47" fillId="2" borderId="13" xfId="5" applyFont="1" applyFill="1" applyBorder="1" applyAlignment="1">
      <alignment vertical="top" wrapText="1"/>
    </xf>
    <xf numFmtId="0" fontId="47" fillId="2" borderId="14" xfId="5" applyFont="1" applyFill="1" applyBorder="1" applyAlignment="1">
      <alignment vertical="top" wrapText="1"/>
    </xf>
    <xf numFmtId="0" fontId="32" fillId="2" borderId="83" xfId="5" applyFont="1" applyFill="1" applyBorder="1">
      <alignment vertical="center"/>
    </xf>
    <xf numFmtId="40" fontId="32" fillId="0" borderId="0" xfId="6" applyFont="1" applyBorder="1" applyProtection="1">
      <alignment vertical="center"/>
    </xf>
    <xf numFmtId="0" fontId="32" fillId="2" borderId="50" xfId="5" applyFont="1" applyFill="1" applyBorder="1" applyAlignment="1">
      <alignment horizontal="center" vertical="center"/>
    </xf>
    <xf numFmtId="0" fontId="32" fillId="2" borderId="3" xfId="5" applyFont="1" applyFill="1" applyBorder="1" applyAlignment="1">
      <alignment horizontal="center" vertical="center"/>
    </xf>
    <xf numFmtId="0" fontId="32" fillId="0" borderId="50" xfId="5" applyFont="1" applyBorder="1" applyAlignment="1">
      <alignment horizontal="center" vertical="center" wrapText="1"/>
    </xf>
    <xf numFmtId="0" fontId="32" fillId="2" borderId="50" xfId="5" applyFont="1" applyFill="1" applyBorder="1" applyAlignment="1">
      <alignment horizontal="right" vertical="center"/>
    </xf>
    <xf numFmtId="0" fontId="32" fillId="2" borderId="51" xfId="5" applyFont="1" applyFill="1" applyBorder="1" applyAlignment="1">
      <alignment horizontal="center" vertical="center"/>
    </xf>
    <xf numFmtId="0" fontId="32" fillId="7" borderId="3" xfId="5" applyFont="1" applyFill="1" applyBorder="1" applyAlignment="1">
      <alignment vertical="center" wrapText="1"/>
    </xf>
    <xf numFmtId="0" fontId="32" fillId="0" borderId="3" xfId="5" applyFont="1" applyBorder="1" applyAlignment="1">
      <alignment vertical="center" wrapText="1"/>
    </xf>
    <xf numFmtId="0" fontId="32" fillId="2" borderId="25" xfId="5" applyFont="1" applyFill="1" applyBorder="1" applyAlignment="1">
      <alignment horizontal="center" vertical="center"/>
    </xf>
    <xf numFmtId="0" fontId="32" fillId="7" borderId="50" xfId="5" applyFont="1" applyFill="1" applyBorder="1" applyAlignment="1">
      <alignment horizontal="center" vertical="center" wrapText="1"/>
    </xf>
    <xf numFmtId="0" fontId="32" fillId="2" borderId="0" xfId="5" applyFont="1" applyFill="1" applyAlignment="1">
      <alignment horizontal="center" vertical="center" wrapText="1"/>
    </xf>
    <xf numFmtId="0" fontId="49" fillId="2" borderId="0" xfId="5" applyFont="1" applyFill="1" applyAlignment="1">
      <alignment horizontal="left" vertical="center" wrapText="1"/>
    </xf>
    <xf numFmtId="0" fontId="49" fillId="2" borderId="0" xfId="5" applyFont="1" applyFill="1" applyAlignment="1">
      <alignment horizontal="left" vertical="center"/>
    </xf>
    <xf numFmtId="0" fontId="32" fillId="2" borderId="2" xfId="5" applyFont="1" applyFill="1" applyBorder="1">
      <alignment vertical="center"/>
    </xf>
    <xf numFmtId="0" fontId="32" fillId="2" borderId="3" xfId="5" applyFont="1" applyFill="1" applyBorder="1">
      <alignment vertical="center"/>
    </xf>
    <xf numFmtId="0" fontId="32" fillId="2" borderId="62" xfId="5" applyFont="1" applyFill="1" applyBorder="1">
      <alignment vertical="center"/>
    </xf>
    <xf numFmtId="0" fontId="32" fillId="2" borderId="33" xfId="5" applyFont="1" applyFill="1" applyBorder="1">
      <alignment vertical="center"/>
    </xf>
    <xf numFmtId="0" fontId="32" fillId="2" borderId="119" xfId="5" applyFont="1" applyFill="1" applyBorder="1">
      <alignment vertical="center"/>
    </xf>
    <xf numFmtId="0" fontId="46" fillId="2" borderId="0" xfId="5" applyFont="1" applyFill="1" applyAlignment="1"/>
    <xf numFmtId="0" fontId="32" fillId="2" borderId="4" xfId="5" applyFont="1" applyFill="1" applyBorder="1">
      <alignment vertical="center"/>
    </xf>
    <xf numFmtId="0" fontId="32" fillId="2" borderId="1" xfId="5" applyFont="1" applyFill="1" applyBorder="1">
      <alignment vertical="center"/>
    </xf>
    <xf numFmtId="0" fontId="32" fillId="2" borderId="131" xfId="5" applyFont="1" applyFill="1" applyBorder="1">
      <alignment vertical="center"/>
    </xf>
    <xf numFmtId="0" fontId="65" fillId="2" borderId="0" xfId="2" applyFont="1" applyFill="1" applyAlignment="1">
      <alignment horizontal="right" vertical="center"/>
    </xf>
    <xf numFmtId="0" fontId="27" fillId="2" borderId="50" xfId="2" applyFont="1" applyFill="1" applyBorder="1" applyAlignment="1">
      <alignment horizontal="center" vertical="center" shrinkToFit="1"/>
    </xf>
    <xf numFmtId="0" fontId="39" fillId="2" borderId="0" xfId="2" applyFont="1" applyFill="1" applyAlignment="1">
      <alignment vertical="center" shrinkToFit="1"/>
    </xf>
    <xf numFmtId="0" fontId="39" fillId="2" borderId="80" xfId="2" applyFont="1" applyFill="1" applyBorder="1" applyAlignment="1">
      <alignment horizontal="center" vertical="center" shrinkToFit="1"/>
    </xf>
    <xf numFmtId="0" fontId="39" fillId="2" borderId="82" xfId="2" applyFont="1" applyFill="1" applyBorder="1" applyAlignment="1">
      <alignment horizontal="center" vertical="center" shrinkToFit="1"/>
    </xf>
    <xf numFmtId="0" fontId="27" fillId="2" borderId="0" xfId="2" applyFont="1" applyFill="1" applyAlignment="1">
      <alignment horizontal="center" vertical="center"/>
    </xf>
    <xf numFmtId="0" fontId="26" fillId="2" borderId="0" xfId="2" applyFont="1" applyFill="1" applyAlignment="1">
      <alignment horizontal="center" vertical="center" shrinkToFit="1"/>
    </xf>
    <xf numFmtId="0" fontId="27" fillId="2" borderId="50" xfId="2" applyFont="1" applyFill="1" applyBorder="1" applyAlignment="1">
      <alignment horizontal="center" vertical="center"/>
    </xf>
    <xf numFmtId="0" fontId="30" fillId="2" borderId="0" xfId="2" applyFont="1" applyFill="1">
      <alignment vertical="center"/>
    </xf>
    <xf numFmtId="0" fontId="26" fillId="0" borderId="0" xfId="2" applyFont="1" applyAlignment="1">
      <alignment horizontal="center" vertical="center"/>
    </xf>
    <xf numFmtId="0" fontId="26" fillId="2" borderId="10" xfId="2" applyFont="1" applyFill="1" applyBorder="1">
      <alignment vertical="center"/>
    </xf>
    <xf numFmtId="0" fontId="30" fillId="2" borderId="3" xfId="2" applyFont="1" applyFill="1" applyBorder="1">
      <alignment vertical="center"/>
    </xf>
    <xf numFmtId="0" fontId="26" fillId="2" borderId="11" xfId="2" applyFont="1" applyFill="1" applyBorder="1">
      <alignment vertical="center"/>
    </xf>
    <xf numFmtId="0" fontId="30" fillId="3" borderId="39" xfId="2" applyFont="1" applyFill="1" applyBorder="1" applyAlignment="1" applyProtection="1">
      <alignment horizontal="center" vertical="center"/>
      <protection locked="0"/>
    </xf>
    <xf numFmtId="0" fontId="30" fillId="3" borderId="153" xfId="2" applyFont="1" applyFill="1" applyBorder="1" applyAlignment="1" applyProtection="1">
      <alignment horizontal="center" vertical="center"/>
      <protection locked="0"/>
    </xf>
    <xf numFmtId="0" fontId="30" fillId="2" borderId="25" xfId="2" applyFont="1" applyFill="1" applyBorder="1" applyAlignment="1">
      <alignment horizontal="center" vertical="center"/>
    </xf>
    <xf numFmtId="0" fontId="30" fillId="2" borderId="43" xfId="2" applyFont="1" applyFill="1" applyBorder="1" applyAlignment="1">
      <alignment horizontal="center" vertical="center"/>
    </xf>
    <xf numFmtId="0" fontId="30" fillId="2" borderId="119" xfId="2" applyFont="1" applyFill="1" applyBorder="1">
      <alignment vertical="center"/>
    </xf>
    <xf numFmtId="0" fontId="30" fillId="2" borderId="33" xfId="2" applyFont="1" applyFill="1" applyBorder="1">
      <alignment vertical="center"/>
    </xf>
    <xf numFmtId="0" fontId="30" fillId="2" borderId="39" xfId="2" applyFont="1" applyFill="1" applyBorder="1" applyAlignment="1">
      <alignment horizontal="center" vertical="center"/>
    </xf>
    <xf numFmtId="0" fontId="30" fillId="2" borderId="40" xfId="2" applyFont="1" applyFill="1" applyBorder="1" applyAlignment="1">
      <alignment horizontal="center" vertical="center"/>
    </xf>
    <xf numFmtId="0" fontId="30" fillId="2" borderId="62" xfId="2" applyFont="1" applyFill="1" applyBorder="1">
      <alignment vertical="center"/>
    </xf>
    <xf numFmtId="0" fontId="30" fillId="2" borderId="0" xfId="2" applyFont="1" applyFill="1" applyAlignment="1">
      <alignment horizontal="left" vertical="center"/>
    </xf>
    <xf numFmtId="0" fontId="26" fillId="2" borderId="12" xfId="2" applyFont="1" applyFill="1" applyBorder="1">
      <alignment vertical="center"/>
    </xf>
    <xf numFmtId="0" fontId="26" fillId="2" borderId="13" xfId="2" applyFont="1" applyFill="1" applyBorder="1">
      <alignment vertical="center"/>
    </xf>
    <xf numFmtId="0" fontId="26" fillId="2" borderId="14" xfId="2" applyFont="1" applyFill="1" applyBorder="1">
      <alignment vertical="center"/>
    </xf>
    <xf numFmtId="0" fontId="32" fillId="2" borderId="0" xfId="3" applyFont="1" applyFill="1"/>
    <xf numFmtId="0" fontId="32" fillId="0" borderId="0" xfId="3" applyFont="1"/>
    <xf numFmtId="0" fontId="71" fillId="2" borderId="0" xfId="3" applyFont="1" applyFill="1" applyAlignment="1">
      <alignment horizontal="center" vertical="center"/>
    </xf>
    <xf numFmtId="0" fontId="32" fillId="0" borderId="78" xfId="3" applyFont="1" applyBorder="1" applyAlignment="1">
      <alignment horizontal="center" vertical="center"/>
    </xf>
    <xf numFmtId="0" fontId="32" fillId="0" borderId="78" xfId="3" applyFont="1" applyBorder="1" applyAlignment="1">
      <alignment vertical="center"/>
    </xf>
    <xf numFmtId="0" fontId="32" fillId="0" borderId="79" xfId="3" applyFont="1" applyBorder="1" applyAlignment="1">
      <alignment horizontal="center" vertical="center"/>
    </xf>
    <xf numFmtId="0" fontId="32" fillId="2" borderId="2" xfId="3" applyFont="1" applyFill="1" applyBorder="1" applyAlignment="1">
      <alignment horizontal="center" vertical="center"/>
    </xf>
    <xf numFmtId="49" fontId="49" fillId="0" borderId="3" xfId="3" applyNumberFormat="1" applyFont="1" applyBorder="1" applyAlignment="1">
      <alignment horizontal="center" vertical="center"/>
    </xf>
    <xf numFmtId="49" fontId="49" fillId="8" borderId="3" xfId="3" applyNumberFormat="1" applyFont="1" applyFill="1" applyBorder="1" applyAlignment="1">
      <alignment vertical="center"/>
    </xf>
    <xf numFmtId="49" fontId="49" fillId="8" borderId="25" xfId="3" applyNumberFormat="1" applyFont="1" applyFill="1" applyBorder="1" applyAlignment="1">
      <alignment vertical="center"/>
    </xf>
    <xf numFmtId="0" fontId="49" fillId="2" borderId="4" xfId="3" applyFont="1" applyFill="1" applyBorder="1" applyAlignment="1">
      <alignment horizontal="left" vertical="center"/>
    </xf>
    <xf numFmtId="0" fontId="49" fillId="2" borderId="0" xfId="3" applyFont="1" applyFill="1" applyAlignment="1">
      <alignment horizontal="center" vertical="center"/>
    </xf>
    <xf numFmtId="0" fontId="49" fillId="2" borderId="1" xfId="3" applyFont="1" applyFill="1" applyBorder="1" applyAlignment="1">
      <alignment horizontal="center" vertical="center"/>
    </xf>
    <xf numFmtId="0" fontId="73" fillId="3" borderId="0" xfId="3" applyFont="1" applyFill="1" applyAlignment="1" applyProtection="1">
      <alignment horizontal="center" vertical="center" shrinkToFit="1"/>
      <protection locked="0"/>
    </xf>
    <xf numFmtId="0" fontId="49" fillId="0" borderId="137" xfId="3" applyFont="1" applyBorder="1" applyAlignment="1">
      <alignment horizontal="center" vertical="center"/>
    </xf>
    <xf numFmtId="0" fontId="50" fillId="0" borderId="0" xfId="3" applyFont="1" applyAlignment="1">
      <alignment vertical="center" shrinkToFit="1"/>
    </xf>
    <xf numFmtId="49" fontId="32" fillId="2" borderId="33" xfId="3" applyNumberFormat="1" applyFont="1" applyFill="1" applyBorder="1" applyAlignment="1">
      <alignment horizontal="right" vertical="center"/>
    </xf>
    <xf numFmtId="0" fontId="32" fillId="2" borderId="0" xfId="3" applyFont="1" applyFill="1" applyAlignment="1">
      <alignment vertical="center"/>
    </xf>
    <xf numFmtId="0" fontId="32" fillId="2" borderId="0" xfId="3" applyFont="1" applyFill="1" applyAlignment="1">
      <alignment horizontal="center" vertical="center" shrinkToFit="1"/>
    </xf>
    <xf numFmtId="0" fontId="32" fillId="2" borderId="0" xfId="3" applyFont="1" applyFill="1" applyAlignment="1">
      <alignment vertical="center" shrinkToFit="1"/>
    </xf>
    <xf numFmtId="0" fontId="32" fillId="3" borderId="0" xfId="3" applyFont="1" applyFill="1" applyAlignment="1" applyProtection="1">
      <alignment vertical="center" shrinkToFit="1"/>
      <protection locked="0"/>
    </xf>
    <xf numFmtId="0" fontId="32" fillId="2" borderId="0" xfId="3" applyFont="1" applyFill="1" applyAlignment="1">
      <alignment horizontal="center" vertical="center"/>
    </xf>
    <xf numFmtId="0" fontId="32" fillId="2" borderId="161" xfId="3" applyFont="1" applyFill="1" applyBorder="1" applyAlignment="1">
      <alignment horizontal="center" vertical="center"/>
    </xf>
    <xf numFmtId="49" fontId="32" fillId="2" borderId="162" xfId="3" applyNumberFormat="1" applyFont="1" applyFill="1" applyBorder="1" applyAlignment="1">
      <alignment horizontal="right" vertical="center"/>
    </xf>
    <xf numFmtId="0" fontId="32" fillId="3" borderId="163" xfId="3" applyFont="1" applyFill="1" applyBorder="1" applyAlignment="1" applyProtection="1">
      <alignment vertical="center" shrinkToFit="1"/>
      <protection locked="0"/>
    </xf>
    <xf numFmtId="0" fontId="32" fillId="2" borderId="163" xfId="3" applyFont="1" applyFill="1" applyBorder="1" applyAlignment="1">
      <alignment horizontal="center" vertical="center"/>
    </xf>
    <xf numFmtId="0" fontId="32" fillId="2" borderId="164" xfId="3" applyFont="1" applyFill="1" applyBorder="1" applyAlignment="1">
      <alignment horizontal="center" vertical="center"/>
    </xf>
    <xf numFmtId="0" fontId="32" fillId="0" borderId="0" xfId="3" applyFont="1" applyAlignment="1">
      <alignment horizontal="right" vertical="center"/>
    </xf>
    <xf numFmtId="0" fontId="32" fillId="3" borderId="167" xfId="3" applyFont="1" applyFill="1" applyBorder="1" applyAlignment="1" applyProtection="1">
      <alignment vertical="center" shrinkToFit="1"/>
      <protection locked="0"/>
    </xf>
    <xf numFmtId="0" fontId="32" fillId="2" borderId="167" xfId="3" applyFont="1" applyFill="1" applyBorder="1" applyAlignment="1">
      <alignment horizontal="center" vertical="center"/>
    </xf>
    <xf numFmtId="0" fontId="32" fillId="2" borderId="168" xfId="3" applyFont="1" applyFill="1" applyBorder="1" applyAlignment="1">
      <alignment horizontal="center" vertical="center"/>
    </xf>
    <xf numFmtId="0" fontId="32" fillId="2" borderId="70" xfId="3" applyFont="1" applyFill="1" applyBorder="1" applyAlignment="1">
      <alignment horizontal="center" vertical="center"/>
    </xf>
    <xf numFmtId="0" fontId="32" fillId="2" borderId="70" xfId="3" applyFont="1" applyFill="1" applyBorder="1" applyAlignment="1">
      <alignment vertical="center"/>
    </xf>
    <xf numFmtId="0" fontId="32" fillId="2" borderId="172" xfId="3" applyFont="1" applyFill="1" applyBorder="1" applyAlignment="1">
      <alignment horizontal="center" vertical="center"/>
    </xf>
    <xf numFmtId="0" fontId="32" fillId="0" borderId="0" xfId="3" applyFont="1" applyAlignment="1">
      <alignment vertical="center"/>
    </xf>
    <xf numFmtId="0" fontId="45" fillId="2" borderId="0" xfId="3" applyFont="1" applyFill="1" applyAlignment="1">
      <alignment vertical="center"/>
    </xf>
    <xf numFmtId="0" fontId="49" fillId="2" borderId="0" xfId="3" applyFont="1" applyFill="1" applyAlignment="1">
      <alignment vertical="center"/>
    </xf>
    <xf numFmtId="0" fontId="45" fillId="2" borderId="0" xfId="3" applyFont="1" applyFill="1" applyAlignment="1">
      <alignment horizontal="center" vertical="center"/>
    </xf>
    <xf numFmtId="0" fontId="75" fillId="2" borderId="0" xfId="3" applyFont="1" applyFill="1" applyAlignment="1">
      <alignment vertical="center"/>
    </xf>
    <xf numFmtId="0" fontId="45" fillId="0" borderId="0" xfId="3" applyFont="1" applyAlignment="1">
      <alignment vertical="center"/>
    </xf>
    <xf numFmtId="0" fontId="45" fillId="0" borderId="0" xfId="3" applyFont="1"/>
    <xf numFmtId="0" fontId="32" fillId="0" borderId="0" xfId="3" applyFont="1" applyAlignment="1">
      <alignment horizontal="center" vertical="center" shrinkToFit="1"/>
    </xf>
    <xf numFmtId="0" fontId="53" fillId="0" borderId="0" xfId="3" applyFont="1" applyAlignment="1">
      <alignment horizontal="center" vertical="center"/>
    </xf>
    <xf numFmtId="0" fontId="32" fillId="0" borderId="0" xfId="3" applyFont="1" applyAlignment="1">
      <alignment horizontal="center"/>
    </xf>
    <xf numFmtId="0" fontId="32" fillId="2" borderId="1" xfId="3" applyFont="1" applyFill="1" applyBorder="1"/>
    <xf numFmtId="0" fontId="32" fillId="2" borderId="3" xfId="3" applyFont="1" applyFill="1" applyBorder="1" applyAlignment="1">
      <alignment vertical="center"/>
    </xf>
    <xf numFmtId="0" fontId="32" fillId="2" borderId="62" xfId="3" applyFont="1" applyFill="1" applyBorder="1" applyAlignment="1">
      <alignment vertical="center"/>
    </xf>
    <xf numFmtId="0" fontId="32" fillId="2" borderId="33" xfId="3" applyFont="1" applyFill="1" applyBorder="1" applyAlignment="1">
      <alignment vertical="center"/>
    </xf>
    <xf numFmtId="0" fontId="46" fillId="2" borderId="0" xfId="3" applyFont="1" applyFill="1" applyAlignment="1">
      <alignment vertical="center" shrinkToFit="1"/>
    </xf>
    <xf numFmtId="0" fontId="32" fillId="2" borderId="119" xfId="3" applyFont="1" applyFill="1" applyBorder="1" applyAlignment="1">
      <alignment vertical="center"/>
    </xf>
    <xf numFmtId="0" fontId="32" fillId="2" borderId="4" xfId="3" applyFont="1" applyFill="1" applyBorder="1" applyAlignment="1">
      <alignment vertical="center"/>
    </xf>
    <xf numFmtId="0" fontId="32" fillId="2" borderId="1" xfId="3" applyFont="1" applyFill="1" applyBorder="1" applyAlignment="1">
      <alignment vertical="center" shrinkToFit="1"/>
    </xf>
    <xf numFmtId="0" fontId="32" fillId="2" borderId="1" xfId="3" applyFont="1" applyFill="1" applyBorder="1" applyAlignment="1">
      <alignment vertical="center"/>
    </xf>
    <xf numFmtId="0" fontId="32" fillId="2" borderId="131" xfId="3" applyFont="1" applyFill="1" applyBorder="1" applyAlignment="1">
      <alignment vertical="center"/>
    </xf>
    <xf numFmtId="0" fontId="15" fillId="0" borderId="10" xfId="0" applyFont="1" applyBorder="1" applyAlignment="1" applyProtection="1">
      <alignment horizontal="center" vertical="center" wrapText="1" shrinkToFit="1"/>
      <protection locked="0"/>
    </xf>
    <xf numFmtId="0" fontId="15" fillId="0" borderId="0" xfId="0" applyFont="1" applyAlignment="1" applyProtection="1">
      <alignment horizontal="center" vertical="center" wrapText="1" shrinkToFit="1"/>
      <protection locked="0"/>
    </xf>
    <xf numFmtId="0" fontId="15" fillId="0" borderId="11" xfId="0" applyFont="1" applyBorder="1" applyAlignment="1" applyProtection="1">
      <alignment horizontal="center" vertical="center" wrapText="1" shrinkToFit="1"/>
      <protection locked="0"/>
    </xf>
    <xf numFmtId="0" fontId="15" fillId="0" borderId="12" xfId="0" applyFont="1" applyBorder="1" applyAlignment="1" applyProtection="1">
      <alignment horizontal="center" vertical="center" wrapText="1" shrinkToFit="1"/>
      <protection locked="0"/>
    </xf>
    <xf numFmtId="0" fontId="15" fillId="0" borderId="13" xfId="0" applyFont="1" applyBorder="1" applyAlignment="1" applyProtection="1">
      <alignment horizontal="center" vertical="center" wrapText="1" shrinkToFit="1"/>
      <protection locked="0"/>
    </xf>
    <xf numFmtId="0" fontId="15" fillId="0" borderId="14" xfId="0" applyFont="1" applyBorder="1" applyAlignment="1" applyProtection="1">
      <alignment horizontal="center" vertical="center" wrapText="1" shrinkToFit="1"/>
      <protection locked="0"/>
    </xf>
    <xf numFmtId="0" fontId="10" fillId="0" borderId="10" xfId="0" applyFont="1" applyBorder="1" applyAlignment="1">
      <alignment horizontal="left" vertical="top" shrinkToFit="1"/>
    </xf>
    <xf numFmtId="0" fontId="10" fillId="0" borderId="0" xfId="0" applyFont="1" applyAlignment="1">
      <alignment horizontal="left" vertical="top" shrinkToFit="1"/>
    </xf>
    <xf numFmtId="0" fontId="10" fillId="0" borderId="11" xfId="0" applyFont="1" applyBorder="1" applyAlignment="1">
      <alignment horizontal="left" vertical="top" shrinkToFit="1"/>
    </xf>
    <xf numFmtId="0" fontId="26" fillId="2" borderId="0" xfId="2" applyFont="1" applyFill="1" applyAlignment="1">
      <alignment horizontal="left" vertical="center"/>
    </xf>
    <xf numFmtId="0" fontId="26" fillId="2" borderId="0" xfId="2" applyFont="1" applyFill="1">
      <alignment vertical="center"/>
    </xf>
    <xf numFmtId="0" fontId="26" fillId="2" borderId="42" xfId="2" applyFont="1" applyFill="1" applyBorder="1" applyAlignment="1">
      <alignment horizontal="center" vertical="center"/>
    </xf>
    <xf numFmtId="0" fontId="26" fillId="2" borderId="76" xfId="2" applyFont="1" applyFill="1" applyBorder="1" applyAlignment="1">
      <alignment horizontal="center" vertical="center"/>
    </xf>
    <xf numFmtId="0" fontId="26" fillId="2" borderId="77" xfId="2" applyFont="1" applyFill="1" applyBorder="1" applyAlignment="1">
      <alignment horizontal="center" vertical="center" wrapText="1"/>
    </xf>
    <xf numFmtId="0" fontId="26" fillId="2" borderId="78" xfId="2" applyFont="1" applyFill="1" applyBorder="1" applyAlignment="1">
      <alignment horizontal="center" vertical="center"/>
    </xf>
    <xf numFmtId="0" fontId="26" fillId="2" borderId="12" xfId="2" applyFont="1" applyFill="1" applyBorder="1" applyAlignment="1">
      <alignment horizontal="center" vertical="center"/>
    </xf>
    <xf numFmtId="0" fontId="26" fillId="2" borderId="13" xfId="2" applyFont="1" applyFill="1" applyBorder="1" applyAlignment="1">
      <alignment horizontal="center" vertical="center"/>
    </xf>
    <xf numFmtId="0" fontId="34" fillId="4" borderId="78" xfId="2" applyFont="1" applyFill="1" applyBorder="1" applyAlignment="1" applyProtection="1">
      <alignment horizontal="center" vertical="center"/>
      <protection locked="0"/>
    </xf>
    <xf numFmtId="0" fontId="34" fillId="4" borderId="13" xfId="2" applyFont="1" applyFill="1" applyBorder="1" applyAlignment="1" applyProtection="1">
      <alignment horizontal="center" vertical="center"/>
      <protection locked="0"/>
    </xf>
    <xf numFmtId="0" fontId="27" fillId="2" borderId="78" xfId="2" applyFont="1" applyFill="1" applyBorder="1" applyAlignment="1">
      <alignment horizontal="center" vertical="center"/>
    </xf>
    <xf numFmtId="0" fontId="27" fillId="2" borderId="13" xfId="2" applyFont="1" applyFill="1" applyBorder="1" applyAlignment="1">
      <alignment horizontal="center" vertical="center"/>
    </xf>
    <xf numFmtId="0" fontId="35" fillId="2" borderId="78" xfId="2" applyFont="1" applyFill="1" applyBorder="1" applyAlignment="1">
      <alignment horizontal="center" vertical="center" shrinkToFit="1"/>
    </xf>
    <xf numFmtId="0" fontId="35" fillId="2" borderId="79" xfId="2" applyFont="1" applyFill="1" applyBorder="1" applyAlignment="1">
      <alignment horizontal="center" vertical="center" shrinkToFit="1"/>
    </xf>
    <xf numFmtId="0" fontId="35" fillId="2" borderId="13" xfId="2" applyFont="1" applyFill="1" applyBorder="1" applyAlignment="1">
      <alignment horizontal="center" vertical="center" shrinkToFit="1"/>
    </xf>
    <xf numFmtId="0" fontId="35" fillId="2" borderId="14" xfId="2" applyFont="1" applyFill="1" applyBorder="1" applyAlignment="1">
      <alignment horizontal="center" vertical="center" shrinkToFit="1"/>
    </xf>
    <xf numFmtId="0" fontId="26" fillId="2" borderId="0" xfId="2" applyFont="1" applyFill="1" applyAlignment="1">
      <alignment vertical="center" shrinkToFit="1"/>
    </xf>
    <xf numFmtId="0" fontId="32" fillId="2" borderId="39" xfId="2" applyFont="1" applyFill="1" applyBorder="1" applyAlignment="1">
      <alignment horizontal="center" vertical="center"/>
    </xf>
    <xf numFmtId="0" fontId="32" fillId="2" borderId="40" xfId="2" applyFont="1" applyFill="1" applyBorder="1" applyAlignment="1">
      <alignment horizontal="center" vertical="center"/>
    </xf>
    <xf numFmtId="0" fontId="32" fillId="2" borderId="42" xfId="2" applyFont="1" applyFill="1" applyBorder="1" applyAlignment="1">
      <alignment horizontal="center" vertical="center"/>
    </xf>
    <xf numFmtId="177" fontId="28" fillId="2" borderId="75" xfId="4" applyNumberFormat="1" applyFont="1" applyFill="1" applyBorder="1" applyAlignment="1" applyProtection="1">
      <alignment vertical="center"/>
    </xf>
    <xf numFmtId="177" fontId="28" fillId="2" borderId="41" xfId="4" applyNumberFormat="1" applyFont="1" applyFill="1" applyBorder="1" applyAlignment="1" applyProtection="1">
      <alignment vertical="center"/>
    </xf>
    <xf numFmtId="0" fontId="26" fillId="2" borderId="75" xfId="2" applyFont="1" applyFill="1" applyBorder="1" applyAlignment="1">
      <alignment horizontal="center" vertical="center"/>
    </xf>
    <xf numFmtId="0" fontId="32" fillId="2" borderId="49" xfId="2" applyFont="1" applyFill="1" applyBorder="1" applyAlignment="1">
      <alignment horizontal="center" vertical="center"/>
    </xf>
    <xf numFmtId="0" fontId="32" fillId="2" borderId="50" xfId="2" applyFont="1" applyFill="1" applyBorder="1" applyAlignment="1">
      <alignment horizontal="center" vertical="center"/>
    </xf>
    <xf numFmtId="0" fontId="32" fillId="2" borderId="51" xfId="2" applyFont="1" applyFill="1" applyBorder="1" applyAlignment="1">
      <alignment horizontal="center" vertical="center"/>
    </xf>
    <xf numFmtId="49" fontId="33" fillId="2" borderId="52" xfId="2" applyNumberFormat="1" applyFont="1" applyFill="1" applyBorder="1" applyAlignment="1">
      <alignment horizontal="right" vertical="center"/>
    </xf>
    <xf numFmtId="49" fontId="33" fillId="2" borderId="53" xfId="2" applyNumberFormat="1" applyFont="1" applyFill="1" applyBorder="1" applyAlignment="1">
      <alignment horizontal="right" vertical="center"/>
    </xf>
    <xf numFmtId="0" fontId="26" fillId="2" borderId="51" xfId="2" applyFont="1" applyFill="1" applyBorder="1" applyAlignment="1">
      <alignment horizontal="center" vertical="center"/>
    </xf>
    <xf numFmtId="0" fontId="26" fillId="2" borderId="52" xfId="2" applyFont="1" applyFill="1" applyBorder="1" applyAlignment="1">
      <alignment horizontal="center" vertical="center"/>
    </xf>
    <xf numFmtId="0" fontId="26" fillId="2" borderId="54" xfId="2" applyFont="1" applyFill="1" applyBorder="1" applyAlignment="1">
      <alignment horizontal="center" vertical="center"/>
    </xf>
    <xf numFmtId="0" fontId="38" fillId="4" borderId="80" xfId="2" applyFont="1" applyFill="1" applyBorder="1" applyAlignment="1" applyProtection="1">
      <alignment horizontal="left" vertical="center" wrapText="1"/>
      <protection locked="0"/>
    </xf>
    <xf numFmtId="0" fontId="38" fillId="4" borderId="81" xfId="2" applyFont="1" applyFill="1" applyBorder="1" applyAlignment="1" applyProtection="1">
      <alignment horizontal="left" vertical="center" wrapText="1"/>
      <protection locked="0"/>
    </xf>
    <xf numFmtId="0" fontId="38" fillId="4" borderId="82" xfId="2" applyFont="1" applyFill="1" applyBorder="1" applyAlignment="1" applyProtection="1">
      <alignment horizontal="left" vertical="center" wrapText="1"/>
      <protection locked="0"/>
    </xf>
    <xf numFmtId="0" fontId="28" fillId="3" borderId="62" xfId="2" applyFont="1" applyFill="1" applyBorder="1" applyProtection="1">
      <alignment vertical="center"/>
      <protection locked="0"/>
    </xf>
    <xf numFmtId="0" fontId="28" fillId="3" borderId="7" xfId="2" applyFont="1" applyFill="1" applyBorder="1" applyProtection="1">
      <alignment vertical="center"/>
      <protection locked="0"/>
    </xf>
    <xf numFmtId="0" fontId="28" fillId="3" borderId="2" xfId="2" applyFont="1" applyFill="1" applyBorder="1" applyProtection="1">
      <alignment vertical="center"/>
      <protection locked="0"/>
    </xf>
    <xf numFmtId="0" fontId="26" fillId="2" borderId="62" xfId="2" applyFont="1" applyFill="1" applyBorder="1" applyAlignment="1">
      <alignment horizontal="center" vertical="center"/>
    </xf>
    <xf numFmtId="0" fontId="26" fillId="2" borderId="18" xfId="2" applyFont="1" applyFill="1" applyBorder="1" applyAlignment="1">
      <alignment horizontal="center" vertical="center"/>
    </xf>
    <xf numFmtId="0" fontId="32" fillId="2" borderId="63" xfId="2" applyFont="1" applyFill="1" applyBorder="1" applyAlignment="1">
      <alignment horizontal="center" vertical="center"/>
    </xf>
    <xf numFmtId="0" fontId="32" fillId="2" borderId="64" xfId="2" applyFont="1" applyFill="1" applyBorder="1" applyAlignment="1">
      <alignment horizontal="center" vertical="center"/>
    </xf>
    <xf numFmtId="0" fontId="32" fillId="2" borderId="65" xfId="2" applyFont="1" applyFill="1" applyBorder="1" applyAlignment="1">
      <alignment horizontal="center" vertical="center"/>
    </xf>
    <xf numFmtId="177" fontId="28" fillId="2" borderId="66" xfId="2" applyNumberFormat="1" applyFont="1" applyFill="1" applyBorder="1" applyAlignment="1">
      <alignment horizontal="right" vertical="center"/>
    </xf>
    <xf numFmtId="177" fontId="28" fillId="2" borderId="67" xfId="2" applyNumberFormat="1" applyFont="1" applyFill="1" applyBorder="1" applyAlignment="1">
      <alignment horizontal="right" vertical="center"/>
    </xf>
    <xf numFmtId="0" fontId="26" fillId="2" borderId="65" xfId="2" applyFont="1" applyFill="1" applyBorder="1" applyAlignment="1">
      <alignment horizontal="center" vertical="center"/>
    </xf>
    <xf numFmtId="0" fontId="26" fillId="2" borderId="66" xfId="2" applyFont="1" applyFill="1" applyBorder="1" applyAlignment="1">
      <alignment horizontal="center" vertical="center"/>
    </xf>
    <xf numFmtId="177" fontId="28" fillId="2" borderId="66" xfId="2" applyNumberFormat="1" applyFont="1" applyFill="1" applyBorder="1">
      <alignment vertical="center"/>
    </xf>
    <xf numFmtId="177" fontId="28" fillId="2" borderId="67" xfId="2" applyNumberFormat="1" applyFont="1" applyFill="1" applyBorder="1">
      <alignment vertical="center"/>
    </xf>
    <xf numFmtId="0" fontId="26" fillId="2" borderId="68" xfId="2" applyFont="1" applyFill="1" applyBorder="1" applyAlignment="1">
      <alignment horizontal="center" vertical="center"/>
    </xf>
    <xf numFmtId="0" fontId="26" fillId="2" borderId="69" xfId="2" applyFont="1" applyFill="1" applyBorder="1" applyAlignment="1">
      <alignment horizontal="center" vertical="center"/>
    </xf>
    <xf numFmtId="0" fontId="26" fillId="2" borderId="70" xfId="2" applyFont="1" applyFill="1" applyBorder="1" applyAlignment="1">
      <alignment horizontal="center" vertical="center"/>
    </xf>
    <xf numFmtId="0" fontId="26" fillId="2" borderId="58" xfId="2" applyFont="1" applyFill="1" applyBorder="1" applyAlignment="1">
      <alignment horizontal="center" vertical="center"/>
    </xf>
    <xf numFmtId="0" fontId="26" fillId="2" borderId="60" xfId="2" applyFont="1" applyFill="1" applyBorder="1" applyAlignment="1">
      <alignment horizontal="center" vertical="center"/>
    </xf>
    <xf numFmtId="0" fontId="28" fillId="3" borderId="59" xfId="2" applyFont="1" applyFill="1" applyBorder="1" applyProtection="1">
      <alignment vertical="center"/>
      <protection locked="0"/>
    </xf>
    <xf numFmtId="0" fontId="28" fillId="3" borderId="60" xfId="2" applyFont="1" applyFill="1" applyBorder="1" applyProtection="1">
      <alignment vertical="center"/>
      <protection locked="0"/>
    </xf>
    <xf numFmtId="0" fontId="26" fillId="2" borderId="59" xfId="2" applyFont="1" applyFill="1" applyBorder="1" applyAlignment="1">
      <alignment horizontal="center" vertical="center"/>
    </xf>
    <xf numFmtId="0" fontId="28" fillId="3" borderId="58" xfId="2" applyFont="1" applyFill="1" applyBorder="1" applyProtection="1">
      <alignment vertical="center"/>
      <protection locked="0"/>
    </xf>
    <xf numFmtId="0" fontId="26" fillId="2" borderId="61" xfId="2" applyFont="1" applyFill="1" applyBorder="1" applyAlignment="1">
      <alignment horizontal="center" vertical="center"/>
    </xf>
    <xf numFmtId="0" fontId="26" fillId="2" borderId="17" xfId="2" applyFont="1" applyFill="1" applyBorder="1" applyAlignment="1">
      <alignment horizontal="center" vertical="center"/>
    </xf>
    <xf numFmtId="0" fontId="26" fillId="2" borderId="7" xfId="2" applyFont="1" applyFill="1" applyBorder="1" applyAlignment="1">
      <alignment horizontal="center" vertical="center"/>
    </xf>
    <xf numFmtId="0" fontId="26" fillId="2" borderId="2" xfId="2" applyFont="1" applyFill="1" applyBorder="1" applyAlignment="1">
      <alignment horizontal="center" vertical="center"/>
    </xf>
    <xf numFmtId="0" fontId="28" fillId="3" borderId="56" xfId="2" applyFont="1" applyFill="1" applyBorder="1" applyProtection="1">
      <alignment vertical="center"/>
      <protection locked="0"/>
    </xf>
    <xf numFmtId="0" fontId="28" fillId="3" borderId="57" xfId="2" applyFont="1" applyFill="1" applyBorder="1" applyProtection="1">
      <alignment vertical="center"/>
      <protection locked="0"/>
    </xf>
    <xf numFmtId="0" fontId="26" fillId="2" borderId="57" xfId="2" applyFont="1" applyFill="1" applyBorder="1" applyAlignment="1">
      <alignment horizontal="center" vertical="center"/>
    </xf>
    <xf numFmtId="0" fontId="28" fillId="3" borderId="57" xfId="2" applyFont="1" applyFill="1" applyBorder="1" applyAlignment="1" applyProtection="1">
      <alignment horizontal="center" vertical="center"/>
      <protection locked="0"/>
    </xf>
    <xf numFmtId="177" fontId="28" fillId="2" borderId="71" xfId="2" applyNumberFormat="1" applyFont="1" applyFill="1" applyBorder="1">
      <alignment vertical="center"/>
    </xf>
    <xf numFmtId="177" fontId="28" fillId="2" borderId="72" xfId="2" applyNumberFormat="1" applyFont="1" applyFill="1" applyBorder="1">
      <alignment vertical="center"/>
    </xf>
    <xf numFmtId="177" fontId="28" fillId="2" borderId="73" xfId="2" applyNumberFormat="1" applyFont="1" applyFill="1" applyBorder="1">
      <alignment vertical="center"/>
    </xf>
    <xf numFmtId="0" fontId="26" fillId="2" borderId="71" xfId="2" applyFont="1" applyFill="1" applyBorder="1" applyAlignment="1">
      <alignment horizontal="center" vertical="center"/>
    </xf>
    <xf numFmtId="0" fontId="26" fillId="2" borderId="74" xfId="2" applyFont="1" applyFill="1" applyBorder="1" applyAlignment="1">
      <alignment horizontal="center" vertical="center"/>
    </xf>
    <xf numFmtId="0" fontId="28" fillId="3" borderId="51" xfId="2" applyFont="1" applyFill="1" applyBorder="1" applyProtection="1">
      <alignment vertical="center"/>
      <protection locked="0"/>
    </xf>
    <xf numFmtId="0" fontId="28" fillId="3" borderId="52" xfId="2" applyFont="1" applyFill="1" applyBorder="1" applyProtection="1">
      <alignment vertical="center"/>
      <protection locked="0"/>
    </xf>
    <xf numFmtId="0" fontId="28" fillId="3" borderId="53" xfId="2" applyFont="1" applyFill="1" applyBorder="1" applyProtection="1">
      <alignment vertical="center"/>
      <protection locked="0"/>
    </xf>
    <xf numFmtId="0" fontId="26" fillId="2" borderId="55" xfId="2" applyFont="1" applyFill="1" applyBorder="1" applyAlignment="1">
      <alignment horizontal="center" vertical="center"/>
    </xf>
    <xf numFmtId="0" fontId="26" fillId="2" borderId="53" xfId="2" applyFont="1" applyFill="1" applyBorder="1" applyAlignment="1">
      <alignment horizontal="center" vertical="center"/>
    </xf>
    <xf numFmtId="0" fontId="28" fillId="3" borderId="49" xfId="2" applyFont="1" applyFill="1" applyBorder="1" applyProtection="1">
      <alignment vertical="center"/>
      <protection locked="0"/>
    </xf>
    <xf numFmtId="0" fontId="28" fillId="3" borderId="50" xfId="2" applyFont="1" applyFill="1" applyBorder="1" applyProtection="1">
      <alignment vertical="center"/>
      <protection locked="0"/>
    </xf>
    <xf numFmtId="0" fontId="26" fillId="2" borderId="50" xfId="2" applyFont="1" applyFill="1" applyBorder="1" applyAlignment="1">
      <alignment horizontal="center" vertical="center"/>
    </xf>
    <xf numFmtId="0" fontId="28" fillId="3" borderId="50" xfId="2" applyFont="1" applyFill="1" applyBorder="1" applyAlignment="1" applyProtection="1">
      <alignment horizontal="center" vertical="center"/>
      <protection locked="0"/>
    </xf>
    <xf numFmtId="0" fontId="28" fillId="3" borderId="51" xfId="2" applyFont="1" applyFill="1" applyBorder="1" applyAlignment="1" applyProtection="1">
      <alignment vertical="center" wrapText="1"/>
      <protection locked="0"/>
    </xf>
    <xf numFmtId="0" fontId="28" fillId="3" borderId="52" xfId="2" applyFont="1" applyFill="1" applyBorder="1" applyAlignment="1" applyProtection="1">
      <alignment vertical="center" wrapText="1"/>
      <protection locked="0"/>
    </xf>
    <xf numFmtId="0" fontId="28" fillId="3" borderId="53" xfId="2" applyFont="1" applyFill="1" applyBorder="1" applyAlignment="1" applyProtection="1">
      <alignment vertical="center" wrapText="1"/>
      <protection locked="0"/>
    </xf>
    <xf numFmtId="0" fontId="22" fillId="2" borderId="13" xfId="2" applyFont="1" applyFill="1" applyBorder="1" applyAlignment="1">
      <alignment horizontal="center" vertical="center"/>
    </xf>
    <xf numFmtId="0" fontId="24" fillId="2" borderId="13" xfId="2" applyFont="1" applyFill="1" applyBorder="1" applyAlignment="1">
      <alignment horizontal="center" vertical="center" shrinkToFit="1"/>
    </xf>
    <xf numFmtId="0" fontId="22" fillId="2" borderId="0" xfId="2" applyFont="1" applyFill="1" applyAlignment="1">
      <alignment horizontal="center" vertical="center"/>
    </xf>
    <xf numFmtId="0" fontId="27" fillId="2" borderId="34" xfId="2" applyFont="1" applyFill="1" applyBorder="1" applyAlignment="1">
      <alignment horizontal="center" vertical="center"/>
    </xf>
    <xf numFmtId="0" fontId="27" fillId="2" borderId="35" xfId="2" applyFont="1" applyFill="1" applyBorder="1" applyAlignment="1">
      <alignment horizontal="center" vertical="center"/>
    </xf>
    <xf numFmtId="0" fontId="27" fillId="2" borderId="36" xfId="2" applyFont="1" applyFill="1" applyBorder="1" applyAlignment="1">
      <alignment horizontal="center" vertical="center"/>
    </xf>
    <xf numFmtId="0" fontId="27" fillId="2" borderId="37" xfId="2" applyFont="1" applyFill="1" applyBorder="1" applyAlignment="1">
      <alignment horizontal="center" vertical="center"/>
    </xf>
    <xf numFmtId="0" fontId="27" fillId="2" borderId="38" xfId="2" applyFont="1" applyFill="1" applyBorder="1" applyAlignment="1">
      <alignment horizontal="center" vertical="center"/>
    </xf>
    <xf numFmtId="49" fontId="27" fillId="3" borderId="40" xfId="2" applyNumberFormat="1" applyFont="1" applyFill="1" applyBorder="1" applyAlignment="1" applyProtection="1">
      <alignment horizontal="center" vertical="center" shrinkToFit="1"/>
      <protection locked="0"/>
    </xf>
    <xf numFmtId="49" fontId="27" fillId="3" borderId="43" xfId="2" applyNumberFormat="1" applyFont="1" applyFill="1" applyBorder="1" applyAlignment="1" applyProtection="1">
      <alignment horizontal="center" vertical="center" shrinkToFit="1"/>
      <protection locked="0"/>
    </xf>
    <xf numFmtId="0" fontId="26" fillId="2" borderId="44" xfId="2" applyFont="1" applyFill="1" applyBorder="1" applyAlignment="1">
      <alignment horizontal="center" vertical="center"/>
    </xf>
    <xf numFmtId="0" fontId="26" fillId="2" borderId="45" xfId="2" applyFont="1" applyFill="1" applyBorder="1" applyAlignment="1">
      <alignment horizontal="center" vertical="center"/>
    </xf>
    <xf numFmtId="0" fontId="29" fillId="2" borderId="20" xfId="2" applyFont="1" applyFill="1" applyBorder="1" applyAlignment="1">
      <alignment horizontal="center" vertical="center" wrapText="1"/>
    </xf>
    <xf numFmtId="0" fontId="26" fillId="2" borderId="20" xfId="2" applyFont="1" applyFill="1" applyBorder="1" applyAlignment="1">
      <alignment horizontal="center" vertical="center"/>
    </xf>
    <xf numFmtId="0" fontId="26" fillId="2" borderId="21" xfId="2" applyFont="1" applyFill="1" applyBorder="1" applyAlignment="1">
      <alignment horizontal="center" vertical="center"/>
    </xf>
    <xf numFmtId="0" fontId="24" fillId="2" borderId="46" xfId="2" applyFont="1" applyFill="1" applyBorder="1" applyAlignment="1">
      <alignment horizontal="center" vertical="center" wrapText="1"/>
    </xf>
    <xf numFmtId="0" fontId="26" fillId="2" borderId="47" xfId="2" applyFont="1" applyFill="1" applyBorder="1" applyAlignment="1">
      <alignment horizontal="center" vertical="center"/>
    </xf>
    <xf numFmtId="0" fontId="26" fillId="2" borderId="48" xfId="2" applyFont="1" applyFill="1" applyBorder="1" applyAlignment="1">
      <alignment horizontal="center" vertical="center"/>
    </xf>
    <xf numFmtId="0" fontId="28" fillId="3" borderId="39" xfId="2" applyFont="1" applyFill="1" applyBorder="1" applyAlignment="1" applyProtection="1">
      <alignment horizontal="center" vertical="center" wrapText="1" shrinkToFit="1"/>
      <protection locked="0"/>
    </xf>
    <xf numFmtId="0" fontId="28" fillId="3" borderId="40" xfId="2" applyFont="1" applyFill="1" applyBorder="1" applyAlignment="1" applyProtection="1">
      <alignment horizontal="center" vertical="center" shrinkToFit="1"/>
      <protection locked="0"/>
    </xf>
    <xf numFmtId="0" fontId="22" fillId="3" borderId="41" xfId="2" applyFont="1" applyFill="1" applyBorder="1" applyAlignment="1" applyProtection="1">
      <alignment horizontal="center" vertical="center" shrinkToFit="1"/>
      <protection locked="0"/>
    </xf>
    <xf numFmtId="0" fontId="22" fillId="3" borderId="40" xfId="2" applyFont="1" applyFill="1" applyBorder="1" applyAlignment="1" applyProtection="1">
      <alignment horizontal="center" vertical="center" shrinkToFit="1"/>
      <protection locked="0"/>
    </xf>
    <xf numFmtId="0" fontId="22" fillId="3" borderId="42" xfId="2" applyFont="1" applyFill="1" applyBorder="1" applyAlignment="1" applyProtection="1">
      <alignment horizontal="center" vertical="center" shrinkToFit="1"/>
      <protection locked="0"/>
    </xf>
    <xf numFmtId="0" fontId="27" fillId="2" borderId="40" xfId="2" applyFont="1" applyFill="1" applyBorder="1" applyAlignment="1">
      <alignment horizontal="center" vertical="center"/>
    </xf>
    <xf numFmtId="0" fontId="10" fillId="0" borderId="10" xfId="0" applyFont="1" applyBorder="1" applyAlignment="1">
      <alignment horizontal="left" vertical="top" shrinkToFit="1"/>
    </xf>
    <xf numFmtId="0" fontId="10" fillId="0" borderId="0" xfId="0" applyFont="1" applyAlignment="1">
      <alignment horizontal="left" vertical="top" shrinkToFit="1"/>
    </xf>
    <xf numFmtId="0" fontId="10" fillId="0" borderId="11" xfId="0" applyFont="1" applyBorder="1" applyAlignment="1">
      <alignment horizontal="left" vertical="top" shrinkToFit="1"/>
    </xf>
    <xf numFmtId="0" fontId="45" fillId="2" borderId="53" xfId="5" applyFont="1" applyFill="1" applyBorder="1" applyAlignment="1">
      <alignment horizontal="center" vertical="center"/>
    </xf>
    <xf numFmtId="0" fontId="45" fillId="2" borderId="50" xfId="5" applyFont="1" applyFill="1" applyBorder="1" applyAlignment="1">
      <alignment horizontal="center" vertical="center"/>
    </xf>
    <xf numFmtId="0" fontId="45" fillId="2" borderId="51" xfId="5" applyFont="1" applyFill="1" applyBorder="1" applyAlignment="1">
      <alignment horizontal="center" vertical="center"/>
    </xf>
    <xf numFmtId="0" fontId="45" fillId="0" borderId="34" xfId="5" applyFont="1" applyBorder="1" applyAlignment="1">
      <alignment horizontal="center" vertical="center"/>
    </xf>
    <xf numFmtId="0" fontId="45" fillId="0" borderId="38" xfId="5" applyFont="1" applyBorder="1" applyAlignment="1">
      <alignment horizontal="center" vertical="center"/>
    </xf>
    <xf numFmtId="0" fontId="42" fillId="2" borderId="0" xfId="5" applyFont="1" applyFill="1" applyAlignment="1">
      <alignment horizontal="center" vertical="center"/>
    </xf>
    <xf numFmtId="0" fontId="43" fillId="2" borderId="0" xfId="5" applyFont="1" applyFill="1" applyAlignment="1">
      <alignment horizontal="center" vertical="center" shrinkToFit="1"/>
    </xf>
    <xf numFmtId="0" fontId="32" fillId="0" borderId="84" xfId="5" applyFont="1" applyBorder="1" applyAlignment="1">
      <alignment horizontal="center" vertical="center"/>
    </xf>
    <xf numFmtId="0" fontId="32" fillId="0" borderId="85" xfId="5" applyFont="1" applyBorder="1" applyAlignment="1">
      <alignment horizontal="center" vertical="center"/>
    </xf>
    <xf numFmtId="0" fontId="32" fillId="5" borderId="86" xfId="5" applyFont="1" applyFill="1" applyBorder="1" applyAlignment="1" applyProtection="1">
      <alignment horizontal="center" vertical="center" shrinkToFit="1"/>
      <protection locked="0"/>
    </xf>
    <xf numFmtId="0" fontId="32" fillId="0" borderId="84" xfId="5" applyFont="1" applyBorder="1" applyAlignment="1">
      <alignment horizontal="center" vertical="center" shrinkToFit="1"/>
    </xf>
    <xf numFmtId="0" fontId="32" fillId="5" borderId="85" xfId="5" applyFont="1" applyFill="1" applyBorder="1" applyAlignment="1" applyProtection="1">
      <alignment horizontal="center" vertical="center" shrinkToFit="1"/>
      <protection locked="0"/>
    </xf>
    <xf numFmtId="0" fontId="32" fillId="2" borderId="32" xfId="5" applyFont="1" applyFill="1" applyBorder="1" applyAlignment="1">
      <alignment horizontal="center" vertical="center" textRotation="255"/>
    </xf>
    <xf numFmtId="0" fontId="46" fillId="2" borderId="2" xfId="5" applyFont="1" applyFill="1" applyBorder="1" applyAlignment="1">
      <alignment horizontal="left" vertical="center" wrapText="1"/>
    </xf>
    <xf numFmtId="0" fontId="46" fillId="2" borderId="3" xfId="5" applyFont="1" applyFill="1" applyBorder="1" applyAlignment="1">
      <alignment horizontal="left" vertical="center" wrapText="1"/>
    </xf>
    <xf numFmtId="0" fontId="46" fillId="2" borderId="62" xfId="5" applyFont="1" applyFill="1" applyBorder="1" applyAlignment="1">
      <alignment horizontal="left" vertical="center" wrapText="1"/>
    </xf>
    <xf numFmtId="178" fontId="45" fillId="2" borderId="2" xfId="5" applyNumberFormat="1" applyFont="1" applyFill="1" applyBorder="1" applyAlignment="1">
      <alignment horizontal="right" vertical="center"/>
    </xf>
    <xf numFmtId="178" fontId="45" fillId="2" borderId="3" xfId="5" applyNumberFormat="1" applyFont="1" applyFill="1" applyBorder="1" applyAlignment="1">
      <alignment horizontal="right" vertical="center"/>
    </xf>
    <xf numFmtId="0" fontId="45" fillId="5" borderId="26" xfId="5" applyFont="1" applyFill="1" applyBorder="1" applyAlignment="1" applyProtection="1">
      <alignment horizontal="center" vertical="center"/>
      <protection locked="0"/>
    </xf>
    <xf numFmtId="0" fontId="45" fillId="5" borderId="25" xfId="5" applyFont="1" applyFill="1" applyBorder="1" applyAlignment="1" applyProtection="1">
      <alignment horizontal="center" vertical="center"/>
      <protection locked="0"/>
    </xf>
    <xf numFmtId="177" fontId="45" fillId="2" borderId="3" xfId="6" applyNumberFormat="1" applyFont="1" applyFill="1" applyBorder="1" applyAlignment="1" applyProtection="1">
      <alignment vertical="center"/>
    </xf>
    <xf numFmtId="0" fontId="47" fillId="2" borderId="7" xfId="5" applyFont="1" applyFill="1" applyBorder="1" applyAlignment="1">
      <alignment horizontal="left" vertical="center" wrapText="1"/>
    </xf>
    <xf numFmtId="0" fontId="47" fillId="2" borderId="101" xfId="5" applyFont="1" applyFill="1" applyBorder="1" applyAlignment="1">
      <alignment horizontal="left" vertical="center" wrapText="1"/>
    </xf>
    <xf numFmtId="0" fontId="46" fillId="2" borderId="102" xfId="5" applyFont="1" applyFill="1" applyBorder="1" applyAlignment="1">
      <alignment horizontal="left" vertical="center" wrapText="1"/>
    </xf>
    <xf numFmtId="0" fontId="46" fillId="2" borderId="103" xfId="5" applyFont="1" applyFill="1" applyBorder="1" applyAlignment="1">
      <alignment horizontal="left" vertical="center" wrapText="1"/>
    </xf>
    <xf numFmtId="0" fontId="46" fillId="2" borderId="104" xfId="5" applyFont="1" applyFill="1" applyBorder="1" applyAlignment="1">
      <alignment horizontal="left" vertical="center" wrapText="1"/>
    </xf>
    <xf numFmtId="178" fontId="45" fillId="2" borderId="102" xfId="5" applyNumberFormat="1" applyFont="1" applyFill="1" applyBorder="1" applyAlignment="1">
      <alignment horizontal="right" vertical="center"/>
    </xf>
    <xf numFmtId="178" fontId="45" fillId="2" borderId="103" xfId="5" applyNumberFormat="1" applyFont="1" applyFill="1" applyBorder="1" applyAlignment="1">
      <alignment horizontal="right" vertical="center"/>
    </xf>
    <xf numFmtId="0" fontId="45" fillId="5" borderId="105" xfId="5" applyFont="1" applyFill="1" applyBorder="1" applyAlignment="1" applyProtection="1">
      <alignment horizontal="center" vertical="center"/>
      <protection locked="0"/>
    </xf>
    <xf numFmtId="0" fontId="45" fillId="5" borderId="106" xfId="5" applyFont="1" applyFill="1" applyBorder="1" applyAlignment="1" applyProtection="1">
      <alignment horizontal="center" vertical="center"/>
      <protection locked="0"/>
    </xf>
    <xf numFmtId="177" fontId="45" fillId="2" borderId="103" xfId="6" applyNumberFormat="1" applyFont="1" applyFill="1" applyBorder="1" applyAlignment="1" applyProtection="1">
      <alignment vertical="center"/>
    </xf>
    <xf numFmtId="0" fontId="47" fillId="2" borderId="107" xfId="5" applyFont="1" applyFill="1" applyBorder="1" applyAlignment="1">
      <alignment horizontal="left" vertical="center" wrapText="1"/>
    </xf>
    <xf numFmtId="0" fontId="46" fillId="2" borderId="91" xfId="5" applyFont="1" applyFill="1" applyBorder="1" applyAlignment="1">
      <alignment horizontal="left" vertical="center" wrapText="1"/>
    </xf>
    <xf numFmtId="0" fontId="46" fillId="2" borderId="93" xfId="5" applyFont="1" applyFill="1" applyBorder="1" applyAlignment="1">
      <alignment horizontal="left" vertical="center" wrapText="1"/>
    </xf>
    <xf numFmtId="0" fontId="46" fillId="2" borderId="94" xfId="5" applyFont="1" applyFill="1" applyBorder="1" applyAlignment="1">
      <alignment horizontal="left" vertical="center" wrapText="1"/>
    </xf>
    <xf numFmtId="178" fontId="45" fillId="2" borderId="91" xfId="5" applyNumberFormat="1" applyFont="1" applyFill="1" applyBorder="1" applyAlignment="1">
      <alignment horizontal="right" vertical="center"/>
    </xf>
    <xf numFmtId="178" fontId="45" fillId="2" borderId="93" xfId="5" applyNumberFormat="1" applyFont="1" applyFill="1" applyBorder="1" applyAlignment="1">
      <alignment horizontal="right" vertical="center"/>
    </xf>
    <xf numFmtId="0" fontId="45" fillId="5" borderId="108" xfId="5" applyFont="1" applyFill="1" applyBorder="1" applyAlignment="1" applyProtection="1">
      <alignment horizontal="center" vertical="center"/>
      <protection locked="0"/>
    </xf>
    <xf numFmtId="0" fontId="45" fillId="5" borderId="109" xfId="5" applyFont="1" applyFill="1" applyBorder="1" applyAlignment="1" applyProtection="1">
      <alignment horizontal="center" vertical="center"/>
      <protection locked="0"/>
    </xf>
    <xf numFmtId="177" fontId="45" fillId="2" borderId="93" xfId="6" applyNumberFormat="1" applyFont="1" applyFill="1" applyBorder="1" applyAlignment="1" applyProtection="1">
      <alignment vertical="center"/>
    </xf>
    <xf numFmtId="0" fontId="47" fillId="2" borderId="95" xfId="5" applyFont="1" applyFill="1" applyBorder="1" applyAlignment="1">
      <alignment horizontal="left" vertical="center" wrapText="1"/>
    </xf>
    <xf numFmtId="0" fontId="47" fillId="2" borderId="62" xfId="5" applyFont="1" applyFill="1" applyBorder="1" applyAlignment="1">
      <alignment horizontal="center" vertical="center" wrapText="1"/>
    </xf>
    <xf numFmtId="0" fontId="46" fillId="2" borderId="88" xfId="5" applyFont="1" applyFill="1" applyBorder="1" applyAlignment="1">
      <alignment horizontal="left" vertical="center" wrapText="1"/>
    </xf>
    <xf numFmtId="0" fontId="46" fillId="2" borderId="89" xfId="5" applyFont="1" applyFill="1" applyBorder="1" applyAlignment="1">
      <alignment horizontal="left" vertical="center" wrapText="1"/>
    </xf>
    <xf numFmtId="0" fontId="46" fillId="2" borderId="90" xfId="5" applyFont="1" applyFill="1" applyBorder="1" applyAlignment="1">
      <alignment horizontal="left" vertical="center" wrapText="1"/>
    </xf>
    <xf numFmtId="178" fontId="45" fillId="2" borderId="91" xfId="5" applyNumberFormat="1" applyFont="1" applyFill="1" applyBorder="1">
      <alignment vertical="center"/>
    </xf>
    <xf numFmtId="0" fontId="45" fillId="5" borderId="92" xfId="5" applyFont="1" applyFill="1" applyBorder="1" applyAlignment="1" applyProtection="1">
      <alignment horizontal="center" vertical="center"/>
      <protection locked="0"/>
    </xf>
    <xf numFmtId="0" fontId="47" fillId="2" borderId="95" xfId="5" applyFont="1" applyFill="1" applyBorder="1" applyAlignment="1">
      <alignment vertical="center" wrapText="1"/>
    </xf>
    <xf numFmtId="0" fontId="46" fillId="2" borderId="96" xfId="5" applyFont="1" applyFill="1" applyBorder="1" applyAlignment="1">
      <alignment horizontal="left" vertical="center" wrapText="1"/>
    </xf>
    <xf numFmtId="0" fontId="46" fillId="2" borderId="97" xfId="5" applyFont="1" applyFill="1" applyBorder="1" applyAlignment="1">
      <alignment horizontal="left" vertical="center" wrapText="1"/>
    </xf>
    <xf numFmtId="0" fontId="46" fillId="2" borderId="98" xfId="5" applyFont="1" applyFill="1" applyBorder="1" applyAlignment="1">
      <alignment horizontal="left" vertical="center" wrapText="1"/>
    </xf>
    <xf numFmtId="178" fontId="45" fillId="2" borderId="96" xfId="5" applyNumberFormat="1" applyFont="1" applyFill="1" applyBorder="1" applyAlignment="1">
      <alignment horizontal="right" vertical="center"/>
    </xf>
    <xf numFmtId="178" fontId="45" fillId="2" borderId="97" xfId="5" applyNumberFormat="1" applyFont="1" applyFill="1" applyBorder="1" applyAlignment="1">
      <alignment horizontal="right" vertical="center"/>
    </xf>
    <xf numFmtId="0" fontId="45" fillId="5" borderId="99" xfId="5" applyFont="1" applyFill="1" applyBorder="1" applyAlignment="1" applyProtection="1">
      <alignment horizontal="center" vertical="center"/>
      <protection locked="0"/>
    </xf>
    <xf numFmtId="0" fontId="45" fillId="5" borderId="100" xfId="5" applyFont="1" applyFill="1" applyBorder="1" applyAlignment="1" applyProtection="1">
      <alignment horizontal="center" vertical="center"/>
      <protection locked="0"/>
    </xf>
    <xf numFmtId="177" fontId="45" fillId="2" borderId="97" xfId="6" applyNumberFormat="1" applyFont="1" applyFill="1" applyBorder="1" applyAlignment="1" applyProtection="1">
      <alignment vertical="center"/>
    </xf>
    <xf numFmtId="0" fontId="47" fillId="2" borderId="91" xfId="5" applyFont="1" applyFill="1" applyBorder="1" applyAlignment="1">
      <alignment horizontal="left" vertical="center" wrapText="1"/>
    </xf>
    <xf numFmtId="0" fontId="47" fillId="2" borderId="93" xfId="5" applyFont="1" applyFill="1" applyBorder="1" applyAlignment="1">
      <alignment horizontal="left" vertical="center" wrapText="1"/>
    </xf>
    <xf numFmtId="0" fontId="47" fillId="2" borderId="94" xfId="5" applyFont="1" applyFill="1" applyBorder="1" applyAlignment="1">
      <alignment horizontal="left" vertical="center" wrapText="1"/>
    </xf>
    <xf numFmtId="178" fontId="45" fillId="2" borderId="2" xfId="6" applyNumberFormat="1" applyFont="1" applyFill="1" applyBorder="1" applyAlignment="1" applyProtection="1">
      <alignment horizontal="right" vertical="center" wrapText="1"/>
    </xf>
    <xf numFmtId="178" fontId="45" fillId="2" borderId="3" xfId="6" applyNumberFormat="1" applyFont="1" applyFill="1" applyBorder="1" applyAlignment="1" applyProtection="1">
      <alignment horizontal="right" vertical="center" wrapText="1"/>
    </xf>
    <xf numFmtId="0" fontId="47" fillId="2" borderId="2" xfId="5" applyFont="1" applyFill="1" applyBorder="1" applyAlignment="1">
      <alignment vertical="center" wrapText="1"/>
    </xf>
    <xf numFmtId="0" fontId="47" fillId="2" borderId="3" xfId="5" applyFont="1" applyFill="1" applyBorder="1" applyAlignment="1">
      <alignment vertical="center" wrapText="1"/>
    </xf>
    <xf numFmtId="0" fontId="47" fillId="2" borderId="62" xfId="5" applyFont="1" applyFill="1" applyBorder="1" applyAlignment="1">
      <alignment vertical="center" wrapText="1"/>
    </xf>
    <xf numFmtId="0" fontId="32" fillId="2" borderId="7" xfId="5" applyFont="1" applyFill="1" applyBorder="1" applyAlignment="1">
      <alignment horizontal="center" vertical="center" textRotation="255" shrinkToFit="1"/>
    </xf>
    <xf numFmtId="0" fontId="32" fillId="2" borderId="32" xfId="5" applyFont="1" applyFill="1" applyBorder="1" applyAlignment="1">
      <alignment horizontal="center" vertical="center" textRotation="255" shrinkToFit="1"/>
    </xf>
    <xf numFmtId="0" fontId="47" fillId="2" borderId="2" xfId="5" applyFont="1" applyFill="1" applyBorder="1" applyAlignment="1">
      <alignment horizontal="left" vertical="center" wrapText="1" shrinkToFit="1"/>
    </xf>
    <xf numFmtId="0" fontId="47" fillId="2" borderId="3" xfId="5" applyFont="1" applyFill="1" applyBorder="1" applyAlignment="1">
      <alignment horizontal="left" vertical="center" wrapText="1" shrinkToFit="1"/>
    </xf>
    <xf numFmtId="0" fontId="47" fillId="2" borderId="62" xfId="5" applyFont="1" applyFill="1" applyBorder="1" applyAlignment="1">
      <alignment horizontal="left" vertical="center" wrapText="1" shrinkToFit="1"/>
    </xf>
    <xf numFmtId="0" fontId="46" fillId="2" borderId="91" xfId="5" applyFont="1" applyFill="1" applyBorder="1" applyAlignment="1">
      <alignment horizontal="left" vertical="center" shrinkToFit="1"/>
    </xf>
    <xf numFmtId="0" fontId="46" fillId="2" borderId="93" xfId="5" applyFont="1" applyFill="1" applyBorder="1" applyAlignment="1">
      <alignment horizontal="left" vertical="center" shrinkToFit="1"/>
    </xf>
    <xf numFmtId="0" fontId="46" fillId="2" borderId="94" xfId="5" applyFont="1" applyFill="1" applyBorder="1" applyAlignment="1">
      <alignment horizontal="left" vertical="center" shrinkToFit="1"/>
    </xf>
    <xf numFmtId="178" fontId="45" fillId="2" borderId="91" xfId="6" applyNumberFormat="1" applyFont="1" applyFill="1" applyBorder="1" applyAlignment="1" applyProtection="1">
      <alignment horizontal="right" vertical="center" wrapText="1"/>
    </xf>
    <xf numFmtId="178" fontId="45" fillId="2" borderId="93" xfId="6" applyNumberFormat="1" applyFont="1" applyFill="1" applyBorder="1" applyAlignment="1" applyProtection="1">
      <alignment horizontal="right" vertical="center" wrapText="1"/>
    </xf>
    <xf numFmtId="0" fontId="32" fillId="2" borderId="9" xfId="5" applyFont="1" applyFill="1" applyBorder="1" applyAlignment="1">
      <alignment horizontal="center" vertical="center" textRotation="255" shrinkToFit="1"/>
    </xf>
    <xf numFmtId="0" fontId="46" fillId="2" borderId="7" xfId="5" applyFont="1" applyFill="1" applyBorder="1" applyAlignment="1">
      <alignment horizontal="left" vertical="center" wrapText="1"/>
    </xf>
    <xf numFmtId="178" fontId="45" fillId="2" borderId="7" xfId="5" applyNumberFormat="1" applyFont="1" applyFill="1" applyBorder="1" applyAlignment="1">
      <alignment horizontal="right" vertical="center" wrapText="1"/>
    </xf>
    <xf numFmtId="178" fontId="45" fillId="2" borderId="2" xfId="5" applyNumberFormat="1" applyFont="1" applyFill="1" applyBorder="1" applyAlignment="1">
      <alignment horizontal="right" vertical="center" wrapText="1"/>
    </xf>
    <xf numFmtId="0" fontId="45" fillId="5" borderId="17" xfId="5" applyFont="1" applyFill="1" applyBorder="1" applyAlignment="1" applyProtection="1">
      <alignment horizontal="center" vertical="center"/>
      <protection locked="0"/>
    </xf>
    <xf numFmtId="0" fontId="45" fillId="5" borderId="18" xfId="5" applyFont="1" applyFill="1" applyBorder="1" applyAlignment="1" applyProtection="1">
      <alignment horizontal="center" vertical="center"/>
      <protection locked="0"/>
    </xf>
    <xf numFmtId="0" fontId="45" fillId="2" borderId="2" xfId="5" applyFont="1" applyFill="1" applyBorder="1" applyAlignment="1">
      <alignment horizontal="left" vertical="center"/>
    </xf>
    <xf numFmtId="0" fontId="45" fillId="2" borderId="3" xfId="5" applyFont="1" applyFill="1" applyBorder="1" applyAlignment="1">
      <alignment horizontal="left" vertical="center"/>
    </xf>
    <xf numFmtId="0" fontId="45" fillId="2" borderId="62" xfId="5" applyFont="1" applyFill="1" applyBorder="1" applyAlignment="1">
      <alignment horizontal="left" vertical="center"/>
    </xf>
    <xf numFmtId="0" fontId="46" fillId="2" borderId="95" xfId="5" applyFont="1" applyFill="1" applyBorder="1" applyAlignment="1">
      <alignment horizontal="left" vertical="center" wrapText="1"/>
    </xf>
    <xf numFmtId="178" fontId="45" fillId="2" borderId="107" xfId="5" applyNumberFormat="1" applyFont="1" applyFill="1" applyBorder="1" applyAlignment="1">
      <alignment vertical="center" wrapText="1"/>
    </xf>
    <xf numFmtId="178" fontId="45" fillId="2" borderId="102" xfId="5" applyNumberFormat="1" applyFont="1" applyFill="1" applyBorder="1" applyAlignment="1">
      <alignment vertical="center" wrapText="1"/>
    </xf>
    <xf numFmtId="178" fontId="45" fillId="2" borderId="112" xfId="5" applyNumberFormat="1" applyFont="1" applyFill="1" applyBorder="1" applyAlignment="1">
      <alignment vertical="center" wrapText="1"/>
    </xf>
    <xf numFmtId="178" fontId="45" fillId="2" borderId="113" xfId="5" applyNumberFormat="1" applyFont="1" applyFill="1" applyBorder="1" applyAlignment="1">
      <alignment vertical="center" wrapText="1"/>
    </xf>
    <xf numFmtId="0" fontId="45" fillId="5" borderId="110" xfId="5" applyFont="1" applyFill="1" applyBorder="1" applyAlignment="1" applyProtection="1">
      <alignment horizontal="center" vertical="center"/>
      <protection locked="0"/>
    </xf>
    <xf numFmtId="0" fontId="45" fillId="5" borderId="111" xfId="5" applyFont="1" applyFill="1" applyBorder="1" applyAlignment="1" applyProtection="1">
      <alignment horizontal="center" vertical="center"/>
      <protection locked="0"/>
    </xf>
    <xf numFmtId="0" fontId="45" fillId="5" borderId="114" xfId="5" applyFont="1" applyFill="1" applyBorder="1" applyAlignment="1" applyProtection="1">
      <alignment horizontal="center" vertical="center"/>
      <protection locked="0"/>
    </xf>
    <xf numFmtId="0" fontId="45" fillId="5" borderId="115" xfId="5" applyFont="1" applyFill="1" applyBorder="1" applyAlignment="1" applyProtection="1">
      <alignment horizontal="center" vertical="center"/>
      <protection locked="0"/>
    </xf>
    <xf numFmtId="177" fontId="45" fillId="0" borderId="103" xfId="6" applyNumberFormat="1" applyFont="1" applyFill="1" applyBorder="1" applyAlignment="1" applyProtection="1">
      <alignment vertical="center"/>
    </xf>
    <xf numFmtId="177" fontId="45" fillId="0" borderId="116" xfId="6" applyNumberFormat="1" applyFont="1" applyFill="1" applyBorder="1" applyAlignment="1" applyProtection="1">
      <alignment vertical="center"/>
    </xf>
    <xf numFmtId="0" fontId="45" fillId="2" borderId="104" xfId="5" applyFont="1" applyFill="1" applyBorder="1" applyAlignment="1">
      <alignment horizontal="center" vertical="center"/>
    </xf>
    <xf numFmtId="0" fontId="45" fillId="2" borderId="116" xfId="5" applyFont="1" applyFill="1" applyBorder="1" applyAlignment="1">
      <alignment horizontal="right" vertical="center"/>
    </xf>
    <xf numFmtId="0" fontId="45" fillId="0" borderId="91" xfId="5" applyFont="1" applyBorder="1" applyAlignment="1">
      <alignment horizontal="left" vertical="center" wrapText="1"/>
    </xf>
    <xf numFmtId="0" fontId="45" fillId="0" borderId="93" xfId="5" applyFont="1" applyBorder="1" applyAlignment="1">
      <alignment horizontal="left" vertical="center"/>
    </xf>
    <xf numFmtId="0" fontId="45" fillId="0" borderId="94" xfId="5" applyFont="1" applyBorder="1" applyAlignment="1">
      <alignment horizontal="left" vertical="center"/>
    </xf>
    <xf numFmtId="0" fontId="46" fillId="2" borderId="112" xfId="5" applyFont="1" applyFill="1" applyBorder="1" applyAlignment="1">
      <alignment horizontal="left" vertical="center" wrapText="1"/>
    </xf>
    <xf numFmtId="0" fontId="45" fillId="0" borderId="84" xfId="5" applyFont="1" applyBorder="1" applyAlignment="1">
      <alignment horizontal="center" vertical="center" wrapText="1"/>
    </xf>
    <xf numFmtId="0" fontId="45" fillId="0" borderId="86" xfId="5" applyFont="1" applyBorder="1" applyAlignment="1">
      <alignment horizontal="center" vertical="center" wrapText="1"/>
    </xf>
    <xf numFmtId="179" fontId="45" fillId="5" borderId="85" xfId="5" applyNumberFormat="1" applyFont="1" applyFill="1" applyBorder="1" applyAlignment="1" applyProtection="1">
      <alignment horizontal="right" vertical="center" shrinkToFit="1"/>
      <protection locked="0"/>
    </xf>
    <xf numFmtId="0" fontId="45" fillId="0" borderId="85" xfId="5" applyFont="1" applyBorder="1" applyAlignment="1">
      <alignment horizontal="center" vertical="center" shrinkToFit="1"/>
    </xf>
    <xf numFmtId="178" fontId="45" fillId="2" borderId="95" xfId="5" applyNumberFormat="1" applyFont="1" applyFill="1" applyBorder="1" applyAlignment="1">
      <alignment horizontal="right" vertical="center" wrapText="1"/>
    </xf>
    <xf numFmtId="178" fontId="45" fillId="2" borderId="91" xfId="5" applyNumberFormat="1" applyFont="1" applyFill="1" applyBorder="1" applyAlignment="1">
      <alignment horizontal="right" vertical="center" wrapText="1"/>
    </xf>
    <xf numFmtId="0" fontId="45" fillId="5" borderId="117" xfId="5" applyFont="1" applyFill="1" applyBorder="1" applyAlignment="1" applyProtection="1">
      <alignment horizontal="center" vertical="center"/>
      <protection locked="0"/>
    </xf>
    <xf numFmtId="0" fontId="45" fillId="5" borderId="118" xfId="5" applyFont="1" applyFill="1" applyBorder="1" applyAlignment="1" applyProtection="1">
      <alignment horizontal="center" vertical="center"/>
      <protection locked="0"/>
    </xf>
    <xf numFmtId="177" fontId="45" fillId="0" borderId="89" xfId="6" applyNumberFormat="1" applyFont="1" applyFill="1" applyBorder="1" applyAlignment="1" applyProtection="1">
      <alignment vertical="center"/>
    </xf>
    <xf numFmtId="0" fontId="48" fillId="0" borderId="33" xfId="5" applyFont="1" applyBorder="1" applyAlignment="1">
      <alignment horizontal="left" vertical="center" wrapText="1"/>
    </xf>
    <xf numFmtId="0" fontId="45" fillId="0" borderId="0" xfId="5" applyFont="1" applyAlignment="1">
      <alignment horizontal="left" vertical="center"/>
    </xf>
    <xf numFmtId="0" fontId="45" fillId="0" borderId="119" xfId="5" applyFont="1" applyBorder="1" applyAlignment="1">
      <alignment horizontal="left" vertical="center"/>
    </xf>
    <xf numFmtId="177" fontId="45" fillId="0" borderId="0" xfId="6" applyNumberFormat="1" applyFont="1" applyFill="1" applyBorder="1" applyAlignment="1" applyProtection="1">
      <alignment vertical="center"/>
    </xf>
    <xf numFmtId="0" fontId="32" fillId="0" borderId="121" xfId="5" applyFont="1" applyBorder="1" applyAlignment="1">
      <alignment horizontal="center" vertical="center"/>
    </xf>
    <xf numFmtId="0" fontId="32" fillId="0" borderId="72" xfId="5" applyFont="1" applyBorder="1" applyAlignment="1">
      <alignment horizontal="center" vertical="center"/>
    </xf>
    <xf numFmtId="0" fontId="32" fillId="0" borderId="73" xfId="5" applyFont="1" applyBorder="1" applyAlignment="1">
      <alignment horizontal="center" vertical="center"/>
    </xf>
    <xf numFmtId="177" fontId="32" fillId="2" borderId="121" xfId="6" applyNumberFormat="1" applyFont="1" applyFill="1" applyBorder="1" applyAlignment="1" applyProtection="1">
      <alignment vertical="center"/>
    </xf>
    <xf numFmtId="177" fontId="32" fillId="2" borderId="72" xfId="6" applyNumberFormat="1" applyFont="1" applyFill="1" applyBorder="1" applyAlignment="1" applyProtection="1">
      <alignment vertical="center"/>
    </xf>
    <xf numFmtId="177" fontId="32" fillId="2" borderId="73" xfId="6" applyNumberFormat="1" applyFont="1" applyFill="1" applyBorder="1" applyAlignment="1" applyProtection="1">
      <alignment vertical="center"/>
    </xf>
    <xf numFmtId="0" fontId="49" fillId="2" borderId="84" xfId="5" applyFont="1" applyFill="1" applyBorder="1" applyAlignment="1">
      <alignment horizontal="center" vertical="center" shrinkToFit="1"/>
    </xf>
    <xf numFmtId="0" fontId="49" fillId="2" borderId="85" xfId="5" applyFont="1" applyFill="1" applyBorder="1" applyAlignment="1">
      <alignment horizontal="center" vertical="center" shrinkToFit="1"/>
    </xf>
    <xf numFmtId="0" fontId="49" fillId="2" borderId="87" xfId="5" applyFont="1" applyFill="1" applyBorder="1" applyAlignment="1">
      <alignment horizontal="center" vertical="center" shrinkToFit="1"/>
    </xf>
    <xf numFmtId="0" fontId="32" fillId="0" borderId="85" xfId="5" applyFont="1" applyBorder="1" applyAlignment="1">
      <alignment horizontal="center" vertical="center" shrinkToFit="1"/>
    </xf>
    <xf numFmtId="0" fontId="32" fillId="0" borderId="87" xfId="5" applyFont="1" applyBorder="1" applyAlignment="1">
      <alignment horizontal="center" vertical="center" shrinkToFit="1"/>
    </xf>
    <xf numFmtId="0" fontId="49" fillId="5" borderId="85" xfId="5" applyFont="1" applyFill="1" applyBorder="1" applyAlignment="1" applyProtection="1">
      <alignment horizontal="center" vertical="center" wrapText="1"/>
      <protection locked="0"/>
    </xf>
    <xf numFmtId="0" fontId="49" fillId="5" borderId="86" xfId="5" applyFont="1" applyFill="1" applyBorder="1" applyAlignment="1" applyProtection="1">
      <alignment horizontal="center" vertical="center" wrapText="1"/>
      <protection locked="0"/>
    </xf>
    <xf numFmtId="0" fontId="49" fillId="5" borderId="85" xfId="5" applyFont="1" applyFill="1" applyBorder="1" applyAlignment="1" applyProtection="1">
      <alignment horizontal="center" vertical="center"/>
      <protection locked="0"/>
    </xf>
    <xf numFmtId="0" fontId="46" fillId="0" borderId="20" xfId="5" applyFont="1" applyBorder="1" applyAlignment="1">
      <alignment horizontal="left" vertical="center" wrapText="1"/>
    </xf>
    <xf numFmtId="0" fontId="45" fillId="6" borderId="20" xfId="5" applyFont="1" applyFill="1" applyBorder="1" applyAlignment="1">
      <alignment horizontal="center" vertical="center" wrapText="1"/>
    </xf>
    <xf numFmtId="0" fontId="45" fillId="6" borderId="27" xfId="5" applyFont="1" applyFill="1" applyBorder="1" applyAlignment="1">
      <alignment horizontal="center" vertical="center" wrapText="1"/>
    </xf>
    <xf numFmtId="0" fontId="45" fillId="5" borderId="19" xfId="5" applyFont="1" applyFill="1" applyBorder="1" applyAlignment="1" applyProtection="1">
      <alignment horizontal="center" vertical="center"/>
      <protection locked="0"/>
    </xf>
    <xf numFmtId="0" fontId="45" fillId="5" borderId="27" xfId="5" applyFont="1" applyFill="1" applyBorder="1" applyAlignment="1" applyProtection="1">
      <alignment horizontal="center" vertical="center"/>
      <protection locked="0"/>
    </xf>
    <xf numFmtId="38" fontId="45" fillId="5" borderId="27" xfId="6" applyNumberFormat="1" applyFont="1" applyFill="1" applyBorder="1" applyAlignment="1" applyProtection="1">
      <alignment vertical="center"/>
      <protection locked="0"/>
    </xf>
    <xf numFmtId="38" fontId="45" fillId="5" borderId="78" xfId="6" applyNumberFormat="1" applyFont="1" applyFill="1" applyBorder="1" applyAlignment="1" applyProtection="1">
      <alignment vertical="center"/>
      <protection locked="0"/>
    </xf>
    <xf numFmtId="0" fontId="45" fillId="0" borderId="33" xfId="5" applyFont="1" applyBorder="1" applyAlignment="1">
      <alignment horizontal="left" vertical="center" wrapText="1"/>
    </xf>
    <xf numFmtId="0" fontId="45" fillId="0" borderId="0" xfId="5" applyFont="1" applyAlignment="1">
      <alignment horizontal="left" vertical="center" wrapText="1"/>
    </xf>
    <xf numFmtId="0" fontId="45" fillId="0" borderId="11" xfId="5" applyFont="1" applyBorder="1" applyAlignment="1">
      <alignment horizontal="left" vertical="center" wrapText="1"/>
    </xf>
    <xf numFmtId="0" fontId="32" fillId="2" borderId="0" xfId="5" applyFont="1" applyFill="1" applyAlignment="1">
      <alignment horizontal="left" vertical="center" wrapText="1"/>
    </xf>
    <xf numFmtId="0" fontId="32" fillId="2" borderId="0" xfId="5" applyFont="1" applyFill="1" applyAlignment="1">
      <alignment horizontal="left" vertical="center"/>
    </xf>
    <xf numFmtId="0" fontId="32" fillId="2" borderId="0" xfId="5" applyFont="1" applyFill="1" applyAlignment="1">
      <alignment vertical="center" wrapText="1"/>
    </xf>
    <xf numFmtId="0" fontId="32" fillId="2" borderId="0" xfId="5" applyFont="1" applyFill="1" applyAlignment="1">
      <alignment vertical="center" shrinkToFit="1"/>
    </xf>
    <xf numFmtId="0" fontId="49" fillId="2" borderId="123" xfId="5" applyFont="1" applyFill="1" applyBorder="1" applyAlignment="1">
      <alignment horizontal="center" vertical="center" wrapText="1"/>
    </xf>
    <xf numFmtId="0" fontId="49" fillId="2" borderId="85" xfId="5" applyFont="1" applyFill="1" applyBorder="1" applyAlignment="1">
      <alignment horizontal="center" vertical="center" wrapText="1"/>
    </xf>
    <xf numFmtId="0" fontId="32" fillId="0" borderId="124" xfId="5" applyFont="1" applyBorder="1" applyAlignment="1">
      <alignment horizontal="center" vertical="center"/>
    </xf>
    <xf numFmtId="0" fontId="32" fillId="0" borderId="125" xfId="5" applyFont="1" applyBorder="1" applyAlignment="1">
      <alignment horizontal="center" vertical="center"/>
    </xf>
    <xf numFmtId="0" fontId="32" fillId="0" borderId="126" xfId="5" applyFont="1" applyBorder="1" applyAlignment="1">
      <alignment horizontal="center" vertical="center"/>
    </xf>
    <xf numFmtId="0" fontId="32" fillId="0" borderId="15" xfId="5" applyFont="1" applyBorder="1" applyAlignment="1">
      <alignment horizontal="center" vertical="center" wrapText="1"/>
    </xf>
    <xf numFmtId="0" fontId="32" fillId="0" borderId="9" xfId="5" applyFont="1" applyBorder="1" applyAlignment="1">
      <alignment horizontal="center" vertical="center"/>
    </xf>
    <xf numFmtId="0" fontId="32" fillId="0" borderId="16" xfId="5" applyFont="1" applyBorder="1" applyAlignment="1">
      <alignment horizontal="center" vertical="center"/>
    </xf>
    <xf numFmtId="0" fontId="32" fillId="0" borderId="55" xfId="5" applyFont="1" applyBorder="1" applyAlignment="1">
      <alignment horizontal="center" vertical="center"/>
    </xf>
    <xf numFmtId="0" fontId="32" fillId="0" borderId="52" xfId="5" applyFont="1" applyBorder="1" applyAlignment="1">
      <alignment horizontal="center" vertical="center"/>
    </xf>
    <xf numFmtId="0" fontId="32" fillId="0" borderId="54" xfId="5" applyFont="1" applyBorder="1" applyAlignment="1">
      <alignment horizontal="center" vertical="center"/>
    </xf>
    <xf numFmtId="0" fontId="32" fillId="0" borderId="133" xfId="5" applyFont="1" applyBorder="1" applyAlignment="1">
      <alignment horizontal="center" vertical="center"/>
    </xf>
    <xf numFmtId="0" fontId="32" fillId="0" borderId="75" xfId="5" applyFont="1" applyBorder="1" applyAlignment="1">
      <alignment horizontal="center" vertical="center"/>
    </xf>
    <xf numFmtId="0" fontId="32" fillId="0" borderId="76" xfId="5" applyFont="1" applyBorder="1" applyAlignment="1">
      <alignment horizontal="center" vertical="center"/>
    </xf>
    <xf numFmtId="0" fontId="46" fillId="5" borderId="13" xfId="5" applyFont="1" applyFill="1" applyBorder="1" applyAlignment="1" applyProtection="1">
      <alignment horizontal="center"/>
      <protection locked="0"/>
    </xf>
    <xf numFmtId="0" fontId="46" fillId="5" borderId="127" xfId="5" applyFont="1" applyFill="1" applyBorder="1" applyAlignment="1" applyProtection="1">
      <alignment horizontal="center"/>
      <protection locked="0"/>
    </xf>
    <xf numFmtId="0" fontId="32" fillId="5" borderId="128" xfId="5" applyFont="1" applyFill="1" applyBorder="1">
      <alignment vertical="center"/>
    </xf>
    <xf numFmtId="0" fontId="32" fillId="5" borderId="129" xfId="5" applyFont="1" applyFill="1" applyBorder="1">
      <alignment vertical="center"/>
    </xf>
    <xf numFmtId="0" fontId="32" fillId="5" borderId="130" xfId="5" applyFont="1" applyFill="1" applyBorder="1">
      <alignment vertical="center"/>
    </xf>
    <xf numFmtId="0" fontId="32" fillId="2" borderId="11" xfId="5" applyFont="1" applyFill="1" applyBorder="1" applyAlignment="1">
      <alignment vertical="center" shrinkToFit="1"/>
    </xf>
    <xf numFmtId="0" fontId="46" fillId="5" borderId="1" xfId="5" applyFont="1" applyFill="1" applyBorder="1" applyAlignment="1" applyProtection="1">
      <alignment horizontal="center" vertical="center"/>
      <protection locked="0"/>
    </xf>
    <xf numFmtId="0" fontId="46" fillId="5" borderId="4" xfId="5" applyFont="1" applyFill="1" applyBorder="1" applyAlignment="1" applyProtection="1">
      <alignment horizontal="center" vertical="center"/>
      <protection locked="0"/>
    </xf>
    <xf numFmtId="0" fontId="46" fillId="5" borderId="40" xfId="5" applyFont="1" applyFill="1" applyBorder="1" applyAlignment="1" applyProtection="1">
      <alignment horizontal="center" vertical="center"/>
      <protection locked="0"/>
    </xf>
    <xf numFmtId="0" fontId="46" fillId="5" borderId="41" xfId="5" applyFont="1" applyFill="1" applyBorder="1" applyAlignment="1" applyProtection="1">
      <alignment horizontal="center" vertical="center"/>
      <protection locked="0"/>
    </xf>
    <xf numFmtId="0" fontId="32" fillId="5" borderId="131" xfId="5" applyFont="1" applyFill="1" applyBorder="1" applyAlignment="1">
      <alignment vertical="center" wrapText="1"/>
    </xf>
    <xf numFmtId="0" fontId="32" fillId="5" borderId="9" xfId="5" applyFont="1" applyFill="1" applyBorder="1">
      <alignment vertical="center"/>
    </xf>
    <xf numFmtId="0" fontId="32" fillId="5" borderId="132" xfId="5" applyFont="1" applyFill="1" applyBorder="1">
      <alignment vertical="center"/>
    </xf>
    <xf numFmtId="0" fontId="32" fillId="5" borderId="42" xfId="5" applyFont="1" applyFill="1" applyBorder="1">
      <alignment vertical="center"/>
    </xf>
    <xf numFmtId="0" fontId="32" fillId="5" borderId="75" xfId="5" applyFont="1" applyFill="1" applyBorder="1">
      <alignment vertical="center"/>
    </xf>
    <xf numFmtId="0" fontId="32" fillId="5" borderId="134" xfId="5" applyFont="1" applyFill="1" applyBorder="1">
      <alignment vertical="center"/>
    </xf>
    <xf numFmtId="0" fontId="32" fillId="2" borderId="13" xfId="5" applyFont="1" applyFill="1" applyBorder="1" applyAlignment="1">
      <alignment vertical="center" shrinkToFit="1"/>
    </xf>
    <xf numFmtId="0" fontId="32" fillId="2" borderId="14" xfId="5" applyFont="1" applyFill="1" applyBorder="1" applyAlignment="1">
      <alignment vertical="center" shrinkToFit="1"/>
    </xf>
    <xf numFmtId="0" fontId="32" fillId="3" borderId="86" xfId="5" applyFont="1" applyFill="1" applyBorder="1" applyAlignment="1" applyProtection="1">
      <alignment horizontal="center" vertical="center" shrinkToFit="1"/>
      <protection locked="0"/>
    </xf>
    <xf numFmtId="0" fontId="32" fillId="3" borderId="85" xfId="5" applyFont="1" applyFill="1" applyBorder="1" applyAlignment="1" applyProtection="1">
      <alignment horizontal="center" vertical="center" shrinkToFit="1"/>
      <protection locked="0"/>
    </xf>
    <xf numFmtId="0" fontId="32" fillId="0" borderId="86" xfId="5" applyFont="1" applyBorder="1" applyAlignment="1">
      <alignment horizontal="center" vertical="center"/>
    </xf>
    <xf numFmtId="0" fontId="32" fillId="0" borderId="123" xfId="5" applyFont="1" applyBorder="1" applyAlignment="1">
      <alignment horizontal="center" vertical="center"/>
    </xf>
    <xf numFmtId="0" fontId="32" fillId="3" borderId="86" xfId="5" applyFont="1" applyFill="1" applyBorder="1" applyAlignment="1" applyProtection="1">
      <alignment horizontal="center" vertical="center"/>
      <protection locked="0"/>
    </xf>
    <xf numFmtId="0" fontId="32" fillId="3" borderId="85" xfId="5" applyFont="1" applyFill="1" applyBorder="1" applyAlignment="1" applyProtection="1">
      <alignment horizontal="center" vertical="center"/>
      <protection locked="0"/>
    </xf>
    <xf numFmtId="0" fontId="32" fillId="0" borderId="55" xfId="5" applyFont="1" applyBorder="1">
      <alignment vertical="center"/>
    </xf>
    <xf numFmtId="0" fontId="32" fillId="0" borderId="52" xfId="5" applyFont="1" applyBorder="1">
      <alignment vertical="center"/>
    </xf>
    <xf numFmtId="0" fontId="32" fillId="3" borderId="52" xfId="5" applyFont="1" applyFill="1" applyBorder="1" applyAlignment="1" applyProtection="1">
      <alignment horizontal="center" vertical="center"/>
      <protection locked="0"/>
    </xf>
    <xf numFmtId="177" fontId="32" fillId="0" borderId="53" xfId="5" applyNumberFormat="1" applyFont="1" applyBorder="1" applyAlignment="1">
      <alignment horizontal="center" vertical="center" shrinkToFit="1"/>
    </xf>
    <xf numFmtId="177" fontId="32" fillId="0" borderId="50" xfId="5" applyNumberFormat="1" applyFont="1" applyBorder="1" applyAlignment="1">
      <alignment horizontal="center" vertical="center" shrinkToFit="1"/>
    </xf>
    <xf numFmtId="177" fontId="32" fillId="0" borderId="51" xfId="5" applyNumberFormat="1" applyFont="1" applyBorder="1" applyAlignment="1">
      <alignment horizontal="center" vertical="center" shrinkToFit="1"/>
    </xf>
    <xf numFmtId="0" fontId="32" fillId="0" borderId="53" xfId="5" applyFont="1" applyBorder="1" applyAlignment="1">
      <alignment horizontal="center" vertical="center" shrinkToFit="1"/>
    </xf>
    <xf numFmtId="0" fontId="32" fillId="0" borderId="50" xfId="5" applyFont="1" applyBorder="1" applyAlignment="1">
      <alignment horizontal="center" vertical="center" shrinkToFit="1"/>
    </xf>
    <xf numFmtId="0" fontId="32" fillId="0" borderId="51" xfId="5" applyFont="1" applyBorder="1" applyAlignment="1">
      <alignment horizontal="center" vertical="center" shrinkToFit="1"/>
    </xf>
    <xf numFmtId="0" fontId="47" fillId="3" borderId="53" xfId="5" applyFont="1" applyFill="1" applyBorder="1" applyAlignment="1" applyProtection="1">
      <alignment horizontal="center" vertical="center" wrapText="1"/>
      <protection locked="0"/>
    </xf>
    <xf numFmtId="0" fontId="47" fillId="3" borderId="50" xfId="5" applyFont="1" applyFill="1" applyBorder="1" applyAlignment="1" applyProtection="1">
      <alignment horizontal="center" vertical="center" wrapText="1"/>
      <protection locked="0"/>
    </xf>
    <xf numFmtId="0" fontId="47" fillId="3" borderId="135" xfId="5" applyFont="1" applyFill="1" applyBorder="1" applyAlignment="1" applyProtection="1">
      <alignment horizontal="center" vertical="center" wrapText="1"/>
      <protection locked="0"/>
    </xf>
    <xf numFmtId="0" fontId="32" fillId="0" borderId="46" xfId="5" applyFont="1" applyBorder="1" applyAlignment="1">
      <alignment horizontal="center" vertical="center"/>
    </xf>
    <xf numFmtId="0" fontId="32" fillId="0" borderId="47" xfId="5" applyFont="1" applyBorder="1" applyAlignment="1">
      <alignment horizontal="center" vertical="center"/>
    </xf>
    <xf numFmtId="0" fontId="32" fillId="0" borderId="36" xfId="5" applyFont="1" applyBorder="1" applyAlignment="1">
      <alignment horizontal="center" vertical="center"/>
    </xf>
    <xf numFmtId="0" fontId="32" fillId="0" borderId="35" xfId="5" applyFont="1" applyBorder="1" applyAlignment="1">
      <alignment horizontal="center" vertical="center"/>
    </xf>
    <xf numFmtId="0" fontId="32" fillId="0" borderId="37" xfId="5" applyFont="1" applyBorder="1" applyAlignment="1">
      <alignment horizontal="center" vertical="center"/>
    </xf>
    <xf numFmtId="0" fontId="32" fillId="0" borderId="36" xfId="5" applyFont="1" applyBorder="1" applyAlignment="1">
      <alignment horizontal="center" vertical="center" shrinkToFit="1"/>
    </xf>
    <xf numFmtId="0" fontId="32" fillId="0" borderId="35" xfId="5" applyFont="1" applyBorder="1" applyAlignment="1">
      <alignment horizontal="center" vertical="center" shrinkToFit="1"/>
    </xf>
    <xf numFmtId="0" fontId="32" fillId="0" borderId="37" xfId="5" applyFont="1" applyBorder="1" applyAlignment="1">
      <alignment horizontal="center" vertical="center" shrinkToFit="1"/>
    </xf>
    <xf numFmtId="0" fontId="32" fillId="0" borderId="38" xfId="5" applyFont="1" applyBorder="1" applyAlignment="1">
      <alignment horizontal="center" vertical="center"/>
    </xf>
    <xf numFmtId="0" fontId="32" fillId="0" borderId="17" xfId="5" applyFont="1" applyBorder="1">
      <alignment vertical="center"/>
    </xf>
    <xf numFmtId="0" fontId="32" fillId="0" borderId="7" xfId="5" applyFont="1" applyBorder="1">
      <alignment vertical="center"/>
    </xf>
    <xf numFmtId="0" fontId="32" fillId="0" borderId="7" xfId="5" applyFont="1" applyBorder="1" applyAlignment="1">
      <alignment horizontal="center" vertical="center"/>
    </xf>
    <xf numFmtId="0" fontId="32" fillId="3" borderId="7" xfId="5" applyFont="1" applyFill="1" applyBorder="1" applyAlignment="1" applyProtection="1">
      <alignment horizontal="center" vertical="center"/>
      <protection locked="0"/>
    </xf>
    <xf numFmtId="177" fontId="32" fillId="0" borderId="2" xfId="5" applyNumberFormat="1" applyFont="1" applyBorder="1" applyAlignment="1">
      <alignment horizontal="center" vertical="center" shrinkToFit="1"/>
    </xf>
    <xf numFmtId="177" fontId="32" fillId="0" borderId="3" xfId="5" applyNumberFormat="1" applyFont="1" applyBorder="1" applyAlignment="1">
      <alignment horizontal="center" vertical="center" shrinkToFit="1"/>
    </xf>
    <xf numFmtId="177" fontId="32" fillId="0" borderId="62" xfId="5" applyNumberFormat="1" applyFont="1" applyBorder="1" applyAlignment="1">
      <alignment horizontal="center" vertical="center" shrinkToFit="1"/>
    </xf>
    <xf numFmtId="0" fontId="32" fillId="2" borderId="46" xfId="5" applyFont="1" applyFill="1" applyBorder="1" applyAlignment="1">
      <alignment horizontal="center" vertical="center"/>
    </xf>
    <xf numFmtId="0" fontId="32" fillId="2" borderId="47" xfId="5" applyFont="1" applyFill="1" applyBorder="1" applyAlignment="1">
      <alignment horizontal="center" vertical="center"/>
    </xf>
    <xf numFmtId="0" fontId="32" fillId="2" borderId="36" xfId="5" applyFont="1" applyFill="1" applyBorder="1" applyAlignment="1">
      <alignment horizontal="center" vertical="center"/>
    </xf>
    <xf numFmtId="0" fontId="32" fillId="2" borderId="35" xfId="5" applyFont="1" applyFill="1" applyBorder="1" applyAlignment="1">
      <alignment horizontal="center" vertical="center"/>
    </xf>
    <xf numFmtId="0" fontId="32" fillId="2" borderId="37" xfId="5" applyFont="1" applyFill="1" applyBorder="1" applyAlignment="1">
      <alignment horizontal="center" vertical="center"/>
    </xf>
    <xf numFmtId="0" fontId="32" fillId="2" borderId="48" xfId="5" applyFont="1" applyFill="1" applyBorder="1" applyAlignment="1">
      <alignment horizontal="center" vertical="center"/>
    </xf>
    <xf numFmtId="0" fontId="32" fillId="0" borderId="133" xfId="5" applyFont="1" applyBorder="1" applyAlignment="1">
      <alignment vertical="center" wrapText="1"/>
    </xf>
    <xf numFmtId="0" fontId="32" fillId="0" borderId="75" xfId="5" applyFont="1" applyBorder="1">
      <alignment vertical="center"/>
    </xf>
    <xf numFmtId="0" fontId="32" fillId="3" borderId="75" xfId="5" applyFont="1" applyFill="1" applyBorder="1" applyAlignment="1" applyProtection="1">
      <alignment horizontal="center" vertical="center"/>
      <protection locked="0"/>
    </xf>
    <xf numFmtId="177" fontId="32" fillId="0" borderId="41" xfId="5" applyNumberFormat="1" applyFont="1" applyBorder="1" applyAlignment="1">
      <alignment horizontal="center" vertical="center" shrinkToFit="1"/>
    </xf>
    <xf numFmtId="177" fontId="32" fillId="0" borderId="40" xfId="5" applyNumberFormat="1" applyFont="1" applyBorder="1" applyAlignment="1">
      <alignment horizontal="center" vertical="center" shrinkToFit="1"/>
    </xf>
    <xf numFmtId="177" fontId="32" fillId="0" borderId="42" xfId="5" applyNumberFormat="1" applyFont="1" applyBorder="1" applyAlignment="1">
      <alignment horizontal="center" vertical="center" shrinkToFit="1"/>
    </xf>
    <xf numFmtId="0" fontId="32" fillId="0" borderId="41" xfId="5" applyFont="1" applyBorder="1" applyAlignment="1">
      <alignment horizontal="center" vertical="center" shrinkToFit="1"/>
    </xf>
    <xf numFmtId="0" fontId="32" fillId="0" borderId="40" xfId="5" applyFont="1" applyBorder="1" applyAlignment="1">
      <alignment horizontal="center" vertical="center" shrinkToFit="1"/>
    </xf>
    <xf numFmtId="0" fontId="32" fillId="0" borderId="42" xfId="5" applyFont="1" applyBorder="1" applyAlignment="1">
      <alignment horizontal="center" vertical="center" shrinkToFit="1"/>
    </xf>
    <xf numFmtId="0" fontId="47" fillId="3" borderId="41" xfId="5" applyFont="1" applyFill="1" applyBorder="1" applyAlignment="1" applyProtection="1">
      <alignment horizontal="center" vertical="center" wrapText="1"/>
      <protection locked="0"/>
    </xf>
    <xf numFmtId="0" fontId="47" fillId="3" borderId="40" xfId="5" applyFont="1" applyFill="1" applyBorder="1" applyAlignment="1" applyProtection="1">
      <alignment horizontal="center" vertical="center" wrapText="1"/>
      <protection locked="0"/>
    </xf>
    <xf numFmtId="0" fontId="47" fillId="3" borderId="43" xfId="5" applyFont="1" applyFill="1" applyBorder="1" applyAlignment="1" applyProtection="1">
      <alignment horizontal="center" vertical="center" wrapText="1"/>
      <protection locked="0"/>
    </xf>
    <xf numFmtId="0" fontId="32" fillId="3" borderId="1" xfId="5" applyFont="1" applyFill="1" applyBorder="1" applyAlignment="1" applyProtection="1">
      <alignment horizontal="center" vertical="center" shrinkToFit="1"/>
      <protection locked="0"/>
    </xf>
    <xf numFmtId="0" fontId="32" fillId="0" borderId="131" xfId="5" applyFont="1" applyBorder="1" applyAlignment="1">
      <alignment horizontal="center" vertical="center"/>
    </xf>
    <xf numFmtId="0" fontId="47" fillId="0" borderId="16" xfId="5" applyFont="1" applyBorder="1" applyAlignment="1">
      <alignment vertical="center" wrapText="1"/>
    </xf>
    <xf numFmtId="0" fontId="32" fillId="2" borderId="9" xfId="5" applyFont="1" applyFill="1" applyBorder="1" applyAlignment="1">
      <alignment horizontal="center" vertical="top" wrapText="1"/>
    </xf>
    <xf numFmtId="0" fontId="32" fillId="2" borderId="9" xfId="5" applyFont="1" applyFill="1" applyBorder="1" applyAlignment="1">
      <alignment horizontal="center" vertical="top"/>
    </xf>
    <xf numFmtId="0" fontId="32" fillId="0" borderId="15" xfId="5" applyFont="1" applyBorder="1" applyAlignment="1">
      <alignment vertical="center" wrapText="1"/>
    </xf>
    <xf numFmtId="0" fontId="32" fillId="0" borderId="15" xfId="5" applyFont="1" applyBorder="1">
      <alignment vertical="center"/>
    </xf>
    <xf numFmtId="0" fontId="32" fillId="2" borderId="32" xfId="5" applyFont="1" applyFill="1" applyBorder="1" applyAlignment="1">
      <alignment horizontal="center"/>
    </xf>
    <xf numFmtId="0" fontId="32" fillId="3" borderId="9" xfId="5" applyFont="1" applyFill="1" applyBorder="1" applyAlignment="1" applyProtection="1">
      <alignment horizontal="center" vertical="center" shrinkToFit="1"/>
      <protection locked="0"/>
    </xf>
    <xf numFmtId="177" fontId="32" fillId="0" borderId="9" xfId="5" applyNumberFormat="1" applyFont="1" applyBorder="1" applyAlignment="1">
      <alignment horizontal="center" vertical="center" shrinkToFit="1"/>
    </xf>
    <xf numFmtId="0" fontId="32" fillId="3" borderId="4" xfId="5" applyFont="1" applyFill="1" applyBorder="1" applyAlignment="1" applyProtection="1">
      <alignment horizontal="center" vertical="center" shrinkToFit="1"/>
      <protection locked="0"/>
    </xf>
    <xf numFmtId="0" fontId="32" fillId="0" borderId="1" xfId="5" applyFont="1" applyBorder="1" applyAlignment="1">
      <alignment horizontal="center" vertical="center"/>
    </xf>
    <xf numFmtId="0" fontId="32" fillId="0" borderId="26" xfId="5" applyFont="1" applyBorder="1">
      <alignment vertical="center"/>
    </xf>
    <xf numFmtId="0" fontId="32" fillId="0" borderId="3" xfId="5" applyFont="1" applyBorder="1">
      <alignment vertical="center"/>
    </xf>
    <xf numFmtId="0" fontId="32" fillId="0" borderId="62" xfId="5" applyFont="1" applyBorder="1">
      <alignment vertical="center"/>
    </xf>
    <xf numFmtId="0" fontId="32" fillId="0" borderId="136" xfId="5" applyFont="1" applyBorder="1">
      <alignment vertical="center"/>
    </xf>
    <xf numFmtId="0" fontId="32" fillId="0" borderId="1" xfId="5" applyFont="1" applyBorder="1">
      <alignment vertical="center"/>
    </xf>
    <xf numFmtId="0" fontId="32" fillId="0" borderId="131" xfId="5" applyFont="1" applyBorder="1">
      <alignment vertical="center"/>
    </xf>
    <xf numFmtId="0" fontId="32" fillId="2" borderId="2" xfId="5" applyFont="1" applyFill="1" applyBorder="1" applyAlignment="1">
      <alignment horizontal="center" wrapText="1"/>
    </xf>
    <xf numFmtId="0" fontId="32" fillId="2" borderId="3" xfId="5" applyFont="1" applyFill="1" applyBorder="1" applyAlignment="1">
      <alignment horizontal="center" wrapText="1"/>
    </xf>
    <xf numFmtId="0" fontId="32" fillId="2" borderId="62" xfId="5" applyFont="1" applyFill="1" applyBorder="1" applyAlignment="1">
      <alignment horizontal="center" wrapText="1"/>
    </xf>
    <xf numFmtId="0" fontId="32" fillId="3" borderId="2" xfId="5" applyFont="1" applyFill="1" applyBorder="1" applyAlignment="1" applyProtection="1">
      <alignment horizontal="center" vertical="center" shrinkToFit="1"/>
      <protection locked="0"/>
    </xf>
    <xf numFmtId="0" fontId="32" fillId="3" borderId="3" xfId="5" applyFont="1" applyFill="1" applyBorder="1" applyAlignment="1" applyProtection="1">
      <alignment horizontal="center" vertical="center" shrinkToFit="1"/>
      <protection locked="0"/>
    </xf>
    <xf numFmtId="0" fontId="32" fillId="3" borderId="62" xfId="5" applyFont="1" applyFill="1" applyBorder="1" applyAlignment="1" applyProtection="1">
      <alignment horizontal="center" vertical="center" shrinkToFit="1"/>
      <protection locked="0"/>
    </xf>
    <xf numFmtId="0" fontId="32" fillId="3" borderId="131" xfId="5" applyFont="1" applyFill="1" applyBorder="1" applyAlignment="1" applyProtection="1">
      <alignment horizontal="center" vertical="center" shrinkToFit="1"/>
      <protection locked="0"/>
    </xf>
    <xf numFmtId="177" fontId="32" fillId="0" borderId="4" xfId="5" applyNumberFormat="1" applyFont="1" applyBorder="1" applyAlignment="1">
      <alignment horizontal="center" vertical="center" shrinkToFit="1"/>
    </xf>
    <xf numFmtId="177" fontId="32" fillId="0" borderId="1" xfId="5" applyNumberFormat="1" applyFont="1" applyBorder="1" applyAlignment="1">
      <alignment horizontal="center" vertical="center" shrinkToFit="1"/>
    </xf>
    <xf numFmtId="177" fontId="32" fillId="0" borderId="131" xfId="5" applyNumberFormat="1" applyFont="1" applyBorder="1" applyAlignment="1">
      <alignment horizontal="center" vertical="center" shrinkToFit="1"/>
    </xf>
    <xf numFmtId="0" fontId="32" fillId="0" borderId="3" xfId="5" applyFont="1" applyBorder="1" applyAlignment="1">
      <alignment horizontal="center" vertical="center"/>
    </xf>
    <xf numFmtId="0" fontId="32" fillId="0" borderId="62" xfId="5" applyFont="1" applyBorder="1" applyAlignment="1">
      <alignment horizontal="center" vertical="center"/>
    </xf>
    <xf numFmtId="0" fontId="47" fillId="0" borderId="2" xfId="5" applyFont="1" applyBorder="1" applyAlignment="1">
      <alignment vertical="center" wrapText="1"/>
    </xf>
    <xf numFmtId="0" fontId="47" fillId="0" borderId="3" xfId="5" applyFont="1" applyBorder="1" applyAlignment="1">
      <alignment vertical="center" wrapText="1"/>
    </xf>
    <xf numFmtId="0" fontId="47" fillId="0" borderId="25" xfId="5" applyFont="1" applyBorder="1" applyAlignment="1">
      <alignment vertical="center" wrapText="1"/>
    </xf>
    <xf numFmtId="0" fontId="47" fillId="0" borderId="4" xfId="5" applyFont="1" applyBorder="1" applyAlignment="1">
      <alignment vertical="center" wrapText="1"/>
    </xf>
    <xf numFmtId="0" fontId="47" fillId="0" borderId="1" xfId="5" applyFont="1" applyBorder="1" applyAlignment="1">
      <alignment vertical="center" wrapText="1"/>
    </xf>
    <xf numFmtId="0" fontId="47" fillId="0" borderId="137" xfId="5" applyFont="1" applyBorder="1" applyAlignment="1">
      <alignment vertical="center" wrapText="1"/>
    </xf>
    <xf numFmtId="3" fontId="32" fillId="0" borderId="4" xfId="5" applyNumberFormat="1" applyFont="1" applyBorder="1" applyAlignment="1">
      <alignment horizontal="center" vertical="top" wrapText="1"/>
    </xf>
    <xf numFmtId="0" fontId="32" fillId="0" borderId="1" xfId="5" applyFont="1" applyBorder="1" applyAlignment="1">
      <alignment horizontal="center" vertical="top"/>
    </xf>
    <xf numFmtId="0" fontId="32" fillId="0" borderId="131" xfId="5" applyFont="1" applyBorder="1" applyAlignment="1">
      <alignment horizontal="center" vertical="top"/>
    </xf>
    <xf numFmtId="0" fontId="32" fillId="0" borderId="26" xfId="5" applyFont="1" applyBorder="1" applyAlignment="1">
      <alignment vertical="center" wrapText="1"/>
    </xf>
    <xf numFmtId="0" fontId="32" fillId="0" borderId="12" xfId="5" applyFont="1" applyBorder="1">
      <alignment vertical="center"/>
    </xf>
    <xf numFmtId="0" fontId="32" fillId="0" borderId="13" xfId="5" applyFont="1" applyBorder="1">
      <alignment vertical="center"/>
    </xf>
    <xf numFmtId="0" fontId="32" fillId="0" borderId="128" xfId="5" applyFont="1" applyBorder="1">
      <alignment vertical="center"/>
    </xf>
    <xf numFmtId="0" fontId="32" fillId="3" borderId="127" xfId="5" applyFont="1" applyFill="1" applyBorder="1" applyAlignment="1" applyProtection="1">
      <alignment horizontal="center" vertical="center" shrinkToFit="1"/>
      <protection locked="0"/>
    </xf>
    <xf numFmtId="0" fontId="32" fillId="3" borderId="13" xfId="5" applyFont="1" applyFill="1" applyBorder="1" applyAlignment="1" applyProtection="1">
      <alignment horizontal="center" vertical="center" shrinkToFit="1"/>
      <protection locked="0"/>
    </xf>
    <xf numFmtId="0" fontId="32" fillId="3" borderId="128" xfId="5" applyFont="1" applyFill="1" applyBorder="1" applyAlignment="1" applyProtection="1">
      <alignment horizontal="center" vertical="center" shrinkToFit="1"/>
      <protection locked="0"/>
    </xf>
    <xf numFmtId="177" fontId="32" fillId="0" borderId="129" xfId="5" applyNumberFormat="1" applyFont="1" applyBorder="1" applyAlignment="1">
      <alignment horizontal="center" vertical="center" shrinkToFit="1"/>
    </xf>
    <xf numFmtId="0" fontId="32" fillId="0" borderId="13" xfId="5" applyFont="1" applyBorder="1" applyAlignment="1">
      <alignment horizontal="center" vertical="center"/>
    </xf>
    <xf numFmtId="0" fontId="32" fillId="0" borderId="128" xfId="5" applyFont="1" applyBorder="1" applyAlignment="1">
      <alignment horizontal="center" vertical="center"/>
    </xf>
    <xf numFmtId="0" fontId="47" fillId="0" borderId="127" xfId="5" applyFont="1" applyBorder="1" applyAlignment="1">
      <alignment vertical="center" wrapText="1"/>
    </xf>
    <xf numFmtId="0" fontId="47" fillId="0" borderId="13" xfId="5" applyFont="1" applyBorder="1" applyAlignment="1">
      <alignment vertical="center" wrapText="1"/>
    </xf>
    <xf numFmtId="0" fontId="47" fillId="0" borderId="14" xfId="5" applyFont="1" applyBorder="1" applyAlignment="1">
      <alignment vertical="center" wrapText="1"/>
    </xf>
    <xf numFmtId="3" fontId="32" fillId="0" borderId="129" xfId="5" applyNumberFormat="1" applyFont="1" applyBorder="1" applyAlignment="1">
      <alignment horizontal="center" vertical="top" wrapText="1"/>
    </xf>
    <xf numFmtId="0" fontId="32" fillId="0" borderId="129" xfId="5" applyFont="1" applyBorder="1" applyAlignment="1">
      <alignment horizontal="center" vertical="top"/>
    </xf>
    <xf numFmtId="0" fontId="56" fillId="0" borderId="47" xfId="5" applyFont="1" applyBorder="1" applyAlignment="1">
      <alignment horizontal="center" vertical="center"/>
    </xf>
    <xf numFmtId="0" fontId="57" fillId="0" borderId="47" xfId="5" applyFont="1" applyBorder="1" applyAlignment="1">
      <alignment horizontal="center" vertical="center"/>
    </xf>
    <xf numFmtId="0" fontId="32" fillId="0" borderId="87" xfId="5" applyFont="1" applyBorder="1" applyAlignment="1">
      <alignment horizontal="center" vertical="center"/>
    </xf>
    <xf numFmtId="0" fontId="45" fillId="0" borderId="75" xfId="5" applyFont="1" applyBorder="1" applyAlignment="1">
      <alignment horizontal="center" vertical="center"/>
    </xf>
    <xf numFmtId="0" fontId="45" fillId="0" borderId="41" xfId="5" applyFont="1" applyBorder="1" applyAlignment="1">
      <alignment horizontal="center" vertical="center"/>
    </xf>
    <xf numFmtId="0" fontId="45" fillId="0" borderId="138" xfId="5" applyFont="1" applyBorder="1" applyAlignment="1">
      <alignment horizontal="center" vertical="center"/>
    </xf>
    <xf numFmtId="0" fontId="32" fillId="0" borderId="136" xfId="5" applyFont="1" applyBorder="1" applyAlignment="1">
      <alignment horizontal="left" vertical="center"/>
    </xf>
    <xf numFmtId="0" fontId="32" fillId="0" borderId="1" xfId="5" applyFont="1" applyBorder="1" applyAlignment="1">
      <alignment horizontal="left" vertical="center"/>
    </xf>
    <xf numFmtId="0" fontId="32" fillId="0" borderId="131" xfId="5" applyFont="1" applyBorder="1" applyAlignment="1">
      <alignment horizontal="left" vertical="center"/>
    </xf>
    <xf numFmtId="0" fontId="32" fillId="0" borderId="4" xfId="5" applyFont="1" applyBorder="1" applyAlignment="1">
      <alignment horizontal="center" vertical="center"/>
    </xf>
    <xf numFmtId="0" fontId="14" fillId="3" borderId="9" xfId="5" applyFont="1" applyFill="1" applyBorder="1" applyAlignment="1" applyProtection="1">
      <alignment horizontal="center" vertical="center" shrinkToFit="1"/>
      <protection locked="0"/>
    </xf>
    <xf numFmtId="0" fontId="14" fillId="3" borderId="4" xfId="5" applyFont="1" applyFill="1" applyBorder="1" applyAlignment="1" applyProtection="1">
      <alignment horizontal="center" vertical="center" shrinkToFit="1"/>
      <protection locked="0"/>
    </xf>
    <xf numFmtId="0" fontId="14" fillId="3" borderId="139" xfId="5" applyFont="1" applyFill="1" applyBorder="1" applyAlignment="1" applyProtection="1">
      <alignment horizontal="center" vertical="center" shrinkToFit="1"/>
      <protection locked="0"/>
    </xf>
    <xf numFmtId="177" fontId="32" fillId="0" borderId="4" xfId="5" applyNumberFormat="1" applyFont="1" applyBorder="1" applyAlignment="1">
      <alignment horizontal="center" vertical="center"/>
    </xf>
    <xf numFmtId="177" fontId="32" fillId="0" borderId="1" xfId="5" applyNumberFormat="1" applyFont="1" applyBorder="1" applyAlignment="1">
      <alignment horizontal="center" vertical="center"/>
    </xf>
    <xf numFmtId="177" fontId="32" fillId="0" borderId="131" xfId="5" applyNumberFormat="1" applyFont="1" applyBorder="1" applyAlignment="1">
      <alignment horizontal="center" vertical="center"/>
    </xf>
    <xf numFmtId="0" fontId="47" fillId="0" borderId="27" xfId="5" applyFont="1" applyBorder="1" applyAlignment="1">
      <alignment horizontal="left" vertical="top" wrapText="1"/>
    </xf>
    <xf numFmtId="0" fontId="47" fillId="0" borderId="78" xfId="5" applyFont="1" applyBorder="1" applyAlignment="1">
      <alignment horizontal="left" vertical="top" wrapText="1"/>
    </xf>
    <xf numFmtId="0" fontId="47" fillId="0" borderId="79" xfId="5" applyFont="1" applyBorder="1" applyAlignment="1">
      <alignment horizontal="left" vertical="top" wrapText="1"/>
    </xf>
    <xf numFmtId="0" fontId="47" fillId="0" borderId="33" xfId="5" applyFont="1" applyBorder="1" applyAlignment="1">
      <alignment horizontal="left" vertical="top" wrapText="1"/>
    </xf>
    <xf numFmtId="0" fontId="47" fillId="0" borderId="0" xfId="5" applyFont="1" applyAlignment="1">
      <alignment horizontal="left" vertical="top" wrapText="1"/>
    </xf>
    <xf numFmtId="0" fontId="47" fillId="0" borderId="11" xfId="5" applyFont="1" applyBorder="1" applyAlignment="1">
      <alignment horizontal="left" vertical="top" wrapText="1"/>
    </xf>
    <xf numFmtId="0" fontId="32" fillId="0" borderId="55" xfId="5" applyFont="1" applyBorder="1" applyAlignment="1">
      <alignment horizontal="left" vertical="center"/>
    </xf>
    <xf numFmtId="0" fontId="32" fillId="0" borderId="52" xfId="5" applyFont="1" applyBorder="1" applyAlignment="1">
      <alignment horizontal="left" vertical="center"/>
    </xf>
    <xf numFmtId="180" fontId="32" fillId="0" borderId="52" xfId="5" applyNumberFormat="1" applyFont="1" applyBorder="1" applyAlignment="1">
      <alignment horizontal="center" vertical="center"/>
    </xf>
    <xf numFmtId="180" fontId="32" fillId="0" borderId="53" xfId="5" applyNumberFormat="1" applyFont="1" applyBorder="1" applyAlignment="1">
      <alignment horizontal="center" vertical="center"/>
    </xf>
    <xf numFmtId="0" fontId="32" fillId="3" borderId="52" xfId="5" applyFont="1" applyFill="1" applyBorder="1" applyAlignment="1" applyProtection="1">
      <alignment horizontal="center" vertical="center" shrinkToFit="1"/>
      <protection locked="0"/>
    </xf>
    <xf numFmtId="0" fontId="32" fillId="0" borderId="17" xfId="5" applyFont="1" applyBorder="1" applyAlignment="1">
      <alignment horizontal="left" vertical="center"/>
    </xf>
    <xf numFmtId="0" fontId="32" fillId="0" borderId="7" xfId="5" applyFont="1" applyBorder="1" applyAlignment="1">
      <alignment horizontal="left" vertical="center"/>
    </xf>
    <xf numFmtId="180" fontId="32" fillId="0" borderId="7" xfId="5" applyNumberFormat="1" applyFont="1" applyBorder="1" applyAlignment="1">
      <alignment horizontal="center" vertical="center"/>
    </xf>
    <xf numFmtId="180" fontId="32" fillId="0" borderId="2" xfId="5" applyNumberFormat="1" applyFont="1" applyBorder="1" applyAlignment="1">
      <alignment horizontal="center" vertical="center"/>
    </xf>
    <xf numFmtId="0" fontId="14" fillId="3" borderId="32" xfId="5" applyFont="1" applyFill="1" applyBorder="1" applyAlignment="1" applyProtection="1">
      <alignment horizontal="center" vertical="center" shrinkToFit="1"/>
      <protection locked="0"/>
    </xf>
    <xf numFmtId="0" fontId="14" fillId="3" borderId="33" xfId="5" applyFont="1" applyFill="1" applyBorder="1" applyAlignment="1" applyProtection="1">
      <alignment horizontal="center" vertical="center" shrinkToFit="1"/>
      <protection locked="0"/>
    </xf>
    <xf numFmtId="0" fontId="32" fillId="0" borderId="19" xfId="5" applyFont="1" applyBorder="1" applyAlignment="1">
      <alignment horizontal="left" vertical="center" wrapText="1"/>
    </xf>
    <xf numFmtId="0" fontId="32" fillId="0" borderId="20" xfId="5" applyFont="1" applyBorder="1" applyAlignment="1">
      <alignment horizontal="left" vertical="center" wrapText="1"/>
    </xf>
    <xf numFmtId="0" fontId="32" fillId="0" borderId="20" xfId="5" applyFont="1" applyBorder="1" applyAlignment="1">
      <alignment horizontal="center" vertical="center"/>
    </xf>
    <xf numFmtId="0" fontId="32" fillId="0" borderId="27" xfId="5" applyFont="1" applyBorder="1" applyAlignment="1">
      <alignment horizontal="center" vertical="center"/>
    </xf>
    <xf numFmtId="0" fontId="14" fillId="3" borderId="47" xfId="5" applyFont="1" applyFill="1" applyBorder="1" applyAlignment="1" applyProtection="1">
      <alignment horizontal="center" vertical="center" shrinkToFit="1"/>
      <protection locked="0"/>
    </xf>
    <xf numFmtId="0" fontId="14" fillId="3" borderId="36" xfId="5" applyFont="1" applyFill="1" applyBorder="1" applyAlignment="1" applyProtection="1">
      <alignment horizontal="center" vertical="center" shrinkToFit="1"/>
      <protection locked="0"/>
    </xf>
    <xf numFmtId="0" fontId="14" fillId="3" borderId="141" xfId="5" applyFont="1" applyFill="1" applyBorder="1" applyAlignment="1" applyProtection="1">
      <alignment horizontal="center" vertical="center" shrinkToFit="1"/>
      <protection locked="0"/>
    </xf>
    <xf numFmtId="0" fontId="32" fillId="3" borderId="20" xfId="5" applyFont="1" applyFill="1" applyBorder="1" applyAlignment="1" applyProtection="1">
      <alignment horizontal="center" vertical="center" shrinkToFit="1"/>
      <protection locked="0"/>
    </xf>
    <xf numFmtId="177" fontId="32" fillId="0" borderId="27" xfId="5" applyNumberFormat="1" applyFont="1" applyBorder="1" applyAlignment="1">
      <alignment horizontal="center" vertical="center"/>
    </xf>
    <xf numFmtId="177" fontId="32" fillId="0" borderId="78" xfId="5" applyNumberFormat="1" applyFont="1" applyBorder="1" applyAlignment="1">
      <alignment horizontal="center" vertical="center"/>
    </xf>
    <xf numFmtId="177" fontId="32" fillId="0" borderId="120" xfId="5" applyNumberFormat="1" applyFont="1" applyBorder="1" applyAlignment="1">
      <alignment horizontal="center" vertical="center"/>
    </xf>
    <xf numFmtId="0" fontId="14" fillId="3" borderId="140" xfId="5" applyFont="1" applyFill="1" applyBorder="1" applyAlignment="1" applyProtection="1">
      <alignment horizontal="center" vertical="center" shrinkToFit="1"/>
      <protection locked="0"/>
    </xf>
    <xf numFmtId="0" fontId="32" fillId="3" borderId="7" xfId="5" applyFont="1" applyFill="1" applyBorder="1" applyAlignment="1" applyProtection="1">
      <alignment horizontal="center" vertical="center" shrinkToFit="1"/>
      <protection locked="0"/>
    </xf>
    <xf numFmtId="177" fontId="32" fillId="0" borderId="33" xfId="5" applyNumberFormat="1" applyFont="1" applyBorder="1" applyAlignment="1">
      <alignment horizontal="center" vertical="center"/>
    </xf>
    <xf numFmtId="177" fontId="32" fillId="0" borderId="0" xfId="5" applyNumberFormat="1" applyFont="1" applyAlignment="1">
      <alignment horizontal="center" vertical="center"/>
    </xf>
    <xf numFmtId="177" fontId="32" fillId="0" borderId="119" xfId="5" applyNumberFormat="1" applyFont="1" applyBorder="1" applyAlignment="1">
      <alignment horizontal="center" vertical="center"/>
    </xf>
    <xf numFmtId="0" fontId="32" fillId="0" borderId="133" xfId="5" applyFont="1" applyBorder="1" applyAlignment="1">
      <alignment horizontal="left" vertical="center"/>
    </xf>
    <xf numFmtId="0" fontId="32" fillId="0" borderId="75" xfId="5" applyFont="1" applyBorder="1" applyAlignment="1">
      <alignment horizontal="left" vertical="center"/>
    </xf>
    <xf numFmtId="180" fontId="32" fillId="0" borderId="75" xfId="5" applyNumberFormat="1" applyFont="1" applyBorder="1" applyAlignment="1">
      <alignment horizontal="center" vertical="center"/>
    </xf>
    <xf numFmtId="180" fontId="32" fillId="0" borderId="41" xfId="5" applyNumberFormat="1" applyFont="1" applyBorder="1" applyAlignment="1">
      <alignment horizontal="center" vertical="center"/>
    </xf>
    <xf numFmtId="0" fontId="14" fillId="3" borderId="75" xfId="5" applyFont="1" applyFill="1" applyBorder="1" applyAlignment="1" applyProtection="1">
      <alignment horizontal="center" vertical="center" shrinkToFit="1"/>
      <protection locked="0"/>
    </xf>
    <xf numFmtId="0" fontId="14" fillId="3" borderId="41" xfId="5" applyFont="1" applyFill="1" applyBorder="1" applyAlignment="1" applyProtection="1">
      <alignment horizontal="center" vertical="center" shrinkToFit="1"/>
      <protection locked="0"/>
    </xf>
    <xf numFmtId="0" fontId="14" fillId="3" borderId="138" xfId="5" applyFont="1" applyFill="1" applyBorder="1" applyAlignment="1" applyProtection="1">
      <alignment horizontal="center" vertical="center" shrinkToFit="1"/>
      <protection locked="0"/>
    </xf>
    <xf numFmtId="0" fontId="32" fillId="3" borderId="75" xfId="5" applyFont="1" applyFill="1" applyBorder="1" applyAlignment="1" applyProtection="1">
      <alignment horizontal="center" vertical="center" shrinkToFit="1"/>
      <protection locked="0"/>
    </xf>
    <xf numFmtId="177" fontId="32" fillId="0" borderId="41" xfId="5" applyNumberFormat="1" applyFont="1" applyBorder="1" applyAlignment="1">
      <alignment horizontal="center" vertical="center"/>
    </xf>
    <xf numFmtId="177" fontId="32" fillId="0" borderId="40" xfId="5" applyNumberFormat="1" applyFont="1" applyBorder="1" applyAlignment="1">
      <alignment horizontal="center" vertical="center"/>
    </xf>
    <xf numFmtId="177" fontId="32" fillId="0" borderId="42" xfId="5" applyNumberFormat="1" applyFont="1" applyBorder="1" applyAlignment="1">
      <alignment horizontal="center" vertical="center"/>
    </xf>
    <xf numFmtId="0" fontId="32" fillId="0" borderId="136" xfId="5" applyFont="1" applyBorder="1" applyAlignment="1">
      <alignment horizontal="left" vertical="center" wrapText="1"/>
    </xf>
    <xf numFmtId="0" fontId="32" fillId="0" borderId="1" xfId="5" applyFont="1" applyBorder="1" applyAlignment="1">
      <alignment horizontal="left" vertical="center" wrapText="1"/>
    </xf>
    <xf numFmtId="0" fontId="32" fillId="0" borderId="131" xfId="5" applyFont="1" applyBorder="1" applyAlignment="1">
      <alignment horizontal="left" vertical="center" wrapText="1"/>
    </xf>
    <xf numFmtId="0" fontId="32" fillId="3" borderId="32" xfId="5" applyFont="1" applyFill="1" applyBorder="1" applyAlignment="1" applyProtection="1">
      <alignment horizontal="center" vertical="center" shrinkToFit="1"/>
      <protection locked="0"/>
    </xf>
    <xf numFmtId="0" fontId="47" fillId="0" borderId="41" xfId="5" applyFont="1" applyBorder="1" applyAlignment="1">
      <alignment horizontal="center" vertical="center" wrapText="1"/>
    </xf>
    <xf numFmtId="0" fontId="47" fillId="0" borderId="40" xfId="5" applyFont="1" applyBorder="1" applyAlignment="1">
      <alignment horizontal="center" vertical="center" wrapText="1"/>
    </xf>
    <xf numFmtId="0" fontId="47" fillId="0" borderId="43" xfId="5" applyFont="1" applyBorder="1" applyAlignment="1">
      <alignment horizontal="center" vertical="center" wrapText="1"/>
    </xf>
    <xf numFmtId="0" fontId="32" fillId="0" borderId="34" xfId="5" applyFont="1" applyBorder="1" applyAlignment="1">
      <alignment horizontal="left" vertical="center" wrapText="1"/>
    </xf>
    <xf numFmtId="0" fontId="32" fillId="0" borderId="35" xfId="5" applyFont="1" applyBorder="1" applyAlignment="1">
      <alignment horizontal="left" vertical="center" wrapText="1"/>
    </xf>
    <xf numFmtId="0" fontId="32" fillId="0" borderId="37" xfId="5" applyFont="1" applyBorder="1" applyAlignment="1">
      <alignment horizontal="left" vertical="center" wrapText="1"/>
    </xf>
    <xf numFmtId="0" fontId="32" fillId="3" borderId="36" xfId="5" applyFont="1" applyFill="1" applyBorder="1" applyAlignment="1" applyProtection="1">
      <alignment horizontal="center" vertical="center" shrinkToFit="1"/>
      <protection locked="0"/>
    </xf>
    <xf numFmtId="0" fontId="32" fillId="3" borderId="35" xfId="5" applyFont="1" applyFill="1" applyBorder="1" applyAlignment="1" applyProtection="1">
      <alignment horizontal="center" vertical="center" shrinkToFit="1"/>
      <protection locked="0"/>
    </xf>
    <xf numFmtId="0" fontId="32" fillId="3" borderId="37" xfId="5" applyFont="1" applyFill="1" applyBorder="1" applyAlignment="1" applyProtection="1">
      <alignment horizontal="center" vertical="center" shrinkToFit="1"/>
      <protection locked="0"/>
    </xf>
    <xf numFmtId="177" fontId="32" fillId="0" borderId="36" xfId="5" applyNumberFormat="1" applyFont="1" applyBorder="1" applyAlignment="1">
      <alignment horizontal="center" vertical="center"/>
    </xf>
    <xf numFmtId="177" fontId="32" fillId="0" borderId="35" xfId="5" applyNumberFormat="1" applyFont="1" applyBorder="1" applyAlignment="1">
      <alignment horizontal="center" vertical="center"/>
    </xf>
    <xf numFmtId="177" fontId="32" fillId="0" borderId="37" xfId="5" applyNumberFormat="1" applyFont="1" applyBorder="1" applyAlignment="1">
      <alignment horizontal="center" vertical="center"/>
    </xf>
    <xf numFmtId="0" fontId="47" fillId="2" borderId="27" xfId="5" applyFont="1" applyFill="1" applyBorder="1" applyAlignment="1">
      <alignment horizontal="center" vertical="top" wrapText="1"/>
    </xf>
    <xf numFmtId="0" fontId="47" fillId="2" borderId="78" xfId="5" applyFont="1" applyFill="1" applyBorder="1" applyAlignment="1">
      <alignment horizontal="center" vertical="top" wrapText="1"/>
    </xf>
    <xf numFmtId="0" fontId="47" fillId="2" borderId="79" xfId="5" applyFont="1" applyFill="1" applyBorder="1" applyAlignment="1">
      <alignment horizontal="center" vertical="top" wrapText="1"/>
    </xf>
    <xf numFmtId="0" fontId="32" fillId="0" borderId="26" xfId="5" applyFont="1" applyBorder="1" applyAlignment="1">
      <alignment horizontal="left" vertical="center" wrapText="1"/>
    </xf>
    <xf numFmtId="0" fontId="32" fillId="0" borderId="3" xfId="5" applyFont="1" applyBorder="1" applyAlignment="1">
      <alignment horizontal="left" vertical="center" wrapText="1"/>
    </xf>
    <xf numFmtId="0" fontId="32" fillId="0" borderId="62" xfId="5" applyFont="1" applyBorder="1" applyAlignment="1">
      <alignment horizontal="left" vertical="center" wrapText="1"/>
    </xf>
    <xf numFmtId="0" fontId="32" fillId="0" borderId="2" xfId="5" applyFont="1" applyBorder="1" applyAlignment="1">
      <alignment horizontal="center" vertical="center" wrapText="1"/>
    </xf>
    <xf numFmtId="0" fontId="32" fillId="0" borderId="3" xfId="5" applyFont="1" applyBorder="1" applyAlignment="1">
      <alignment horizontal="center" vertical="center" wrapText="1"/>
    </xf>
    <xf numFmtId="0" fontId="14" fillId="3" borderId="129" xfId="5" applyFont="1" applyFill="1" applyBorder="1" applyAlignment="1" applyProtection="1">
      <alignment horizontal="center" vertical="center" shrinkToFit="1"/>
      <protection locked="0"/>
    </xf>
    <xf numFmtId="0" fontId="14" fillId="3" borderId="127" xfId="5" applyFont="1" applyFill="1" applyBorder="1" applyAlignment="1" applyProtection="1">
      <alignment horizontal="center" vertical="center" shrinkToFit="1"/>
      <protection locked="0"/>
    </xf>
    <xf numFmtId="0" fontId="14" fillId="3" borderId="142" xfId="5" applyFont="1" applyFill="1" applyBorder="1" applyAlignment="1" applyProtection="1">
      <alignment horizontal="center" vertical="center" shrinkToFit="1"/>
      <protection locked="0"/>
    </xf>
    <xf numFmtId="177" fontId="32" fillId="0" borderId="2" xfId="5" applyNumberFormat="1" applyFont="1" applyBorder="1" applyAlignment="1">
      <alignment horizontal="center" vertical="center"/>
    </xf>
    <xf numFmtId="177" fontId="32" fillId="0" borderId="3" xfId="5" applyNumberFormat="1" applyFont="1" applyBorder="1" applyAlignment="1">
      <alignment horizontal="center" vertical="center"/>
    </xf>
    <xf numFmtId="177" fontId="32" fillId="0" borderId="62" xfId="5" applyNumberFormat="1" applyFont="1" applyBorder="1" applyAlignment="1">
      <alignment horizontal="center" vertical="center"/>
    </xf>
    <xf numFmtId="0" fontId="32" fillId="0" borderId="2" xfId="5" applyFont="1" applyBorder="1" applyAlignment="1">
      <alignment horizontal="center" vertical="center"/>
    </xf>
    <xf numFmtId="0" fontId="32" fillId="0" borderId="49" xfId="5" applyFont="1" applyBorder="1" applyAlignment="1">
      <alignment horizontal="left" vertical="center" wrapText="1"/>
    </xf>
    <xf numFmtId="0" fontId="32" fillId="0" borderId="50" xfId="5" applyFont="1" applyBorder="1" applyAlignment="1">
      <alignment horizontal="left" vertical="center" wrapText="1"/>
    </xf>
    <xf numFmtId="0" fontId="32" fillId="0" borderId="51" xfId="5" applyFont="1" applyBorder="1" applyAlignment="1">
      <alignment horizontal="left" vertical="center" wrapText="1"/>
    </xf>
    <xf numFmtId="0" fontId="32" fillId="0" borderId="53" xfId="5" applyFont="1" applyBorder="1" applyAlignment="1">
      <alignment horizontal="center" vertical="center"/>
    </xf>
    <xf numFmtId="0" fontId="32" fillId="0" borderId="50" xfId="5" applyFont="1" applyBorder="1" applyAlignment="1">
      <alignment horizontal="center" vertical="center"/>
    </xf>
    <xf numFmtId="0" fontId="32" fillId="2" borderId="143" xfId="5" applyFont="1" applyFill="1" applyBorder="1" applyAlignment="1">
      <alignment horizontal="center" vertical="center"/>
    </xf>
    <xf numFmtId="0" fontId="32" fillId="2" borderId="144" xfId="5" applyFont="1" applyFill="1" applyBorder="1" applyAlignment="1">
      <alignment horizontal="center" vertical="center"/>
    </xf>
    <xf numFmtId="0" fontId="32" fillId="2" borderId="145" xfId="5" applyFont="1" applyFill="1" applyBorder="1" applyAlignment="1">
      <alignment horizontal="center" vertical="center"/>
    </xf>
    <xf numFmtId="0" fontId="32" fillId="2" borderId="147" xfId="5" applyFont="1" applyFill="1" applyBorder="1" applyAlignment="1">
      <alignment horizontal="center" vertical="center"/>
    </xf>
    <xf numFmtId="0" fontId="32" fillId="2" borderId="149" xfId="5" applyFont="1" applyFill="1" applyBorder="1" applyAlignment="1">
      <alignment horizontal="center" vertical="center"/>
    </xf>
    <xf numFmtId="177" fontId="32" fillId="2" borderId="0" xfId="6" applyNumberFormat="1" applyFont="1" applyFill="1" applyBorder="1" applyProtection="1">
      <alignment vertical="center"/>
    </xf>
    <xf numFmtId="177" fontId="32" fillId="2" borderId="83" xfId="6" applyNumberFormat="1" applyFont="1" applyFill="1" applyBorder="1" applyProtection="1">
      <alignment vertical="center"/>
    </xf>
    <xf numFmtId="177" fontId="32" fillId="2" borderId="81" xfId="6" applyNumberFormat="1" applyFont="1" applyFill="1" applyBorder="1" applyAlignment="1" applyProtection="1">
      <alignment horizontal="center" vertical="center"/>
    </xf>
    <xf numFmtId="177" fontId="32" fillId="2" borderId="81" xfId="6" applyNumberFormat="1" applyFont="1" applyFill="1" applyBorder="1" applyProtection="1">
      <alignment vertical="center"/>
    </xf>
    <xf numFmtId="0" fontId="32" fillId="2" borderId="146" xfId="5" applyFont="1" applyFill="1" applyBorder="1">
      <alignment vertical="center"/>
    </xf>
    <xf numFmtId="0" fontId="32" fillId="2" borderId="148" xfId="5" applyFont="1" applyFill="1" applyBorder="1">
      <alignment vertical="center"/>
    </xf>
    <xf numFmtId="0" fontId="32" fillId="2" borderId="150" xfId="5" applyFont="1" applyFill="1" applyBorder="1">
      <alignment vertical="center"/>
    </xf>
    <xf numFmtId="0" fontId="32" fillId="0" borderId="39" xfId="5" applyFont="1" applyBorder="1" applyAlignment="1">
      <alignment horizontal="left" vertical="center" wrapText="1"/>
    </xf>
    <xf numFmtId="0" fontId="32" fillId="0" borderId="40" xfId="5" applyFont="1" applyBorder="1" applyAlignment="1">
      <alignment horizontal="left" vertical="center" wrapText="1"/>
    </xf>
    <xf numFmtId="0" fontId="32" fillId="0" borderId="42" xfId="5" applyFont="1" applyBorder="1" applyAlignment="1">
      <alignment horizontal="left" vertical="center" wrapText="1"/>
    </xf>
    <xf numFmtId="0" fontId="32" fillId="0" borderId="41" xfId="5" applyFont="1" applyBorder="1" applyAlignment="1">
      <alignment horizontal="center" vertical="center"/>
    </xf>
    <xf numFmtId="0" fontId="32" fillId="0" borderId="40" xfId="5" applyFont="1" applyBorder="1" applyAlignment="1">
      <alignment horizontal="center" vertical="center"/>
    </xf>
    <xf numFmtId="177" fontId="32" fillId="0" borderId="127" xfId="5" applyNumberFormat="1" applyFont="1" applyBorder="1" applyAlignment="1">
      <alignment horizontal="center" vertical="center"/>
    </xf>
    <xf numFmtId="177" fontId="32" fillId="0" borderId="13" xfId="5" applyNumberFormat="1" applyFont="1" applyBorder="1" applyAlignment="1">
      <alignment horizontal="center" vertical="center"/>
    </xf>
    <xf numFmtId="177" fontId="32" fillId="0" borderId="128" xfId="5" applyNumberFormat="1" applyFont="1" applyBorder="1" applyAlignment="1">
      <alignment horizontal="center" vertical="center"/>
    </xf>
    <xf numFmtId="0" fontId="32" fillId="2" borderId="50" xfId="5" applyFont="1" applyFill="1" applyBorder="1" applyAlignment="1">
      <alignment horizontal="center" vertical="center"/>
    </xf>
    <xf numFmtId="0" fontId="32" fillId="2" borderId="3" xfId="5" applyFont="1" applyFill="1" applyBorder="1" applyAlignment="1">
      <alignment horizontal="center" vertical="center"/>
    </xf>
    <xf numFmtId="0" fontId="32" fillId="5" borderId="47" xfId="5" applyFont="1" applyFill="1" applyBorder="1" applyAlignment="1" applyProtection="1">
      <alignment horizontal="center" vertical="center" shrinkToFit="1"/>
      <protection locked="0"/>
    </xf>
    <xf numFmtId="0" fontId="32" fillId="5" borderId="48" xfId="5" applyFont="1" applyFill="1" applyBorder="1" applyAlignment="1" applyProtection="1">
      <alignment horizontal="center" vertical="center" shrinkToFit="1"/>
      <protection locked="0"/>
    </xf>
    <xf numFmtId="0" fontId="32" fillId="0" borderId="17" xfId="5" applyFont="1" applyBorder="1" applyAlignment="1">
      <alignment horizontal="center" vertical="center"/>
    </xf>
    <xf numFmtId="0" fontId="32" fillId="5" borderId="53" xfId="5" applyFont="1" applyFill="1" applyBorder="1" applyAlignment="1" applyProtection="1">
      <alignment horizontal="center" vertical="center" shrinkToFit="1"/>
      <protection locked="0"/>
    </xf>
    <xf numFmtId="0" fontId="32" fillId="5" borderId="50" xfId="5" applyFont="1" applyFill="1" applyBorder="1" applyAlignment="1" applyProtection="1">
      <alignment horizontal="center" vertical="center" shrinkToFit="1"/>
      <protection locked="0"/>
    </xf>
    <xf numFmtId="0" fontId="32" fillId="5" borderId="2" xfId="5" applyFont="1" applyFill="1" applyBorder="1" applyAlignment="1" applyProtection="1">
      <alignment horizontal="center" vertical="center" shrinkToFit="1"/>
      <protection locked="0"/>
    </xf>
    <xf numFmtId="0" fontId="32" fillId="5" borderId="3" xfId="5" applyFont="1" applyFill="1" applyBorder="1" applyAlignment="1" applyProtection="1">
      <alignment horizontal="center" vertical="center" shrinkToFit="1"/>
      <protection locked="0"/>
    </xf>
    <xf numFmtId="0" fontId="32" fillId="0" borderId="51" xfId="5" applyFont="1" applyBorder="1" applyAlignment="1">
      <alignment horizontal="center" vertical="center"/>
    </xf>
    <xf numFmtId="0" fontId="32" fillId="0" borderId="52" xfId="5" applyFont="1" applyBorder="1" applyAlignment="1">
      <alignment horizontal="center" vertical="center" wrapText="1"/>
    </xf>
    <xf numFmtId="0" fontId="59" fillId="5" borderId="7" xfId="5" applyFont="1" applyFill="1" applyBorder="1" applyAlignment="1" applyProtection="1">
      <alignment horizontal="center" vertical="center"/>
      <protection locked="0"/>
    </xf>
    <xf numFmtId="49" fontId="32" fillId="0" borderId="7" xfId="5" applyNumberFormat="1" applyFont="1" applyBorder="1" applyAlignment="1">
      <alignment horizontal="left" wrapText="1"/>
    </xf>
    <xf numFmtId="49" fontId="32" fillId="0" borderId="7" xfId="5" applyNumberFormat="1" applyFont="1" applyBorder="1" applyAlignment="1">
      <alignment horizontal="left"/>
    </xf>
    <xf numFmtId="49" fontId="32" fillId="0" borderId="18" xfId="5" applyNumberFormat="1" applyFont="1" applyBorder="1" applyAlignment="1">
      <alignment horizontal="left"/>
    </xf>
    <xf numFmtId="0" fontId="59" fillId="5" borderId="151" xfId="5" applyFont="1" applyFill="1" applyBorder="1" applyAlignment="1" applyProtection="1">
      <alignment horizontal="center" vertical="center"/>
      <protection locked="0"/>
    </xf>
    <xf numFmtId="49" fontId="32" fillId="0" borderId="151" xfId="5" applyNumberFormat="1" applyFont="1" applyBorder="1" applyAlignment="1">
      <alignment horizontal="left" wrapText="1"/>
    </xf>
    <xf numFmtId="49" fontId="32" fillId="0" borderId="151" xfId="5" applyNumberFormat="1" applyFont="1" applyBorder="1" applyAlignment="1">
      <alignment horizontal="left"/>
    </xf>
    <xf numFmtId="49" fontId="32" fillId="0" borderId="152" xfId="5" applyNumberFormat="1" applyFont="1" applyBorder="1" applyAlignment="1">
      <alignment horizontal="left"/>
    </xf>
    <xf numFmtId="0" fontId="61" fillId="2" borderId="3" xfId="5" applyFont="1" applyFill="1" applyBorder="1" applyAlignment="1">
      <alignment horizontal="center" vertical="center" shrinkToFit="1"/>
    </xf>
    <xf numFmtId="0" fontId="61" fillId="2" borderId="25" xfId="5" applyFont="1" applyFill="1" applyBorder="1" applyAlignment="1">
      <alignment horizontal="center" vertical="center" shrinkToFit="1"/>
    </xf>
    <xf numFmtId="0" fontId="61" fillId="2" borderId="1" xfId="5" applyFont="1" applyFill="1" applyBorder="1" applyAlignment="1">
      <alignment horizontal="center" vertical="center" shrinkToFit="1"/>
    </xf>
    <xf numFmtId="0" fontId="61" fillId="2" borderId="137" xfId="5" applyFont="1" applyFill="1" applyBorder="1" applyAlignment="1">
      <alignment horizontal="center" vertical="center" shrinkToFit="1"/>
    </xf>
    <xf numFmtId="0" fontId="60" fillId="5" borderId="52" xfId="5" applyFont="1" applyFill="1" applyBorder="1" applyAlignment="1" applyProtection="1">
      <alignment horizontal="center" vertical="center" wrapText="1"/>
      <protection locked="0"/>
    </xf>
    <xf numFmtId="0" fontId="60" fillId="5" borderId="53" xfId="5" applyFont="1" applyFill="1" applyBorder="1" applyAlignment="1" applyProtection="1">
      <alignment horizontal="center" vertical="center" wrapText="1"/>
      <protection locked="0"/>
    </xf>
    <xf numFmtId="0" fontId="62" fillId="3" borderId="52" xfId="5" applyFont="1" applyFill="1" applyBorder="1" applyAlignment="1" applyProtection="1">
      <alignment horizontal="center" vertical="center" wrapText="1"/>
      <protection locked="0"/>
    </xf>
    <xf numFmtId="0" fontId="62" fillId="3" borderId="53" xfId="5" applyFont="1" applyFill="1" applyBorder="1" applyAlignment="1" applyProtection="1">
      <alignment horizontal="center" vertical="center" wrapText="1"/>
      <protection locked="0"/>
    </xf>
    <xf numFmtId="0" fontId="62" fillId="3" borderId="51" xfId="5" applyFont="1" applyFill="1" applyBorder="1" applyAlignment="1" applyProtection="1">
      <alignment horizontal="center" vertical="center" wrapText="1"/>
      <protection locked="0"/>
    </xf>
    <xf numFmtId="178" fontId="32" fillId="0" borderId="51" xfId="5" applyNumberFormat="1" applyFont="1" applyBorder="1" applyAlignment="1">
      <alignment horizontal="center" vertical="center" wrapText="1"/>
    </xf>
    <xf numFmtId="0" fontId="32" fillId="0" borderId="52" xfId="5" applyFont="1" applyBorder="1" applyAlignment="1">
      <alignment horizontal="center" wrapText="1" shrinkToFit="1"/>
    </xf>
    <xf numFmtId="0" fontId="32" fillId="0" borderId="52" xfId="5" applyFont="1" applyBorder="1" applyAlignment="1">
      <alignment horizontal="center" shrinkToFit="1"/>
    </xf>
    <xf numFmtId="0" fontId="32" fillId="0" borderId="51" xfId="5" applyFont="1" applyBorder="1" applyAlignment="1">
      <alignment horizontal="center" vertical="center" wrapText="1"/>
    </xf>
    <xf numFmtId="177" fontId="60" fillId="2" borderId="2" xfId="5" applyNumberFormat="1" applyFont="1" applyFill="1" applyBorder="1" applyAlignment="1">
      <alignment horizontal="center" vertical="center"/>
    </xf>
    <xf numFmtId="177" fontId="60" fillId="2" borderId="3" xfId="5" applyNumberFormat="1" applyFont="1" applyFill="1" applyBorder="1" applyAlignment="1">
      <alignment horizontal="center" vertical="center"/>
    </xf>
    <xf numFmtId="177" fontId="60" fillId="2" borderId="4" xfId="5" applyNumberFormat="1" applyFont="1" applyFill="1" applyBorder="1" applyAlignment="1">
      <alignment horizontal="center" vertical="center"/>
    </xf>
    <xf numFmtId="177" fontId="60" fillId="2" borderId="1" xfId="5" applyNumberFormat="1" applyFont="1" applyFill="1" applyBorder="1" applyAlignment="1">
      <alignment horizontal="center" vertical="center"/>
    </xf>
    <xf numFmtId="0" fontId="46" fillId="2" borderId="0" xfId="5" applyFont="1" applyFill="1" applyAlignment="1">
      <alignment horizontal="left"/>
    </xf>
    <xf numFmtId="0" fontId="32" fillId="0" borderId="26" xfId="5" applyFont="1" applyBorder="1" applyAlignment="1">
      <alignment horizontal="center" vertical="center"/>
    </xf>
    <xf numFmtId="0" fontId="32" fillId="0" borderId="10" xfId="5" applyFont="1" applyBorder="1" applyAlignment="1">
      <alignment horizontal="center" vertical="center"/>
    </xf>
    <xf numFmtId="0" fontId="32" fillId="0" borderId="0" xfId="5" applyFont="1" applyAlignment="1">
      <alignment horizontal="center" vertical="center"/>
    </xf>
    <xf numFmtId="0" fontId="32" fillId="0" borderId="119" xfId="5" applyFont="1" applyBorder="1" applyAlignment="1">
      <alignment horizontal="center" vertical="center"/>
    </xf>
    <xf numFmtId="0" fontId="32" fillId="0" borderId="53" xfId="5" applyFont="1" applyBorder="1" applyAlignment="1">
      <alignment horizontal="center" vertical="center" wrapText="1"/>
    </xf>
    <xf numFmtId="49" fontId="32" fillId="5" borderId="3" xfId="5" applyNumberFormat="1" applyFont="1" applyFill="1" applyBorder="1" applyAlignment="1" applyProtection="1">
      <alignment horizontal="center" vertical="center" wrapText="1"/>
      <protection locked="0"/>
    </xf>
    <xf numFmtId="49" fontId="32" fillId="5" borderId="3" xfId="5" applyNumberFormat="1" applyFont="1" applyFill="1" applyBorder="1" applyAlignment="1" applyProtection="1">
      <alignment horizontal="center" vertical="center"/>
      <protection locked="0"/>
    </xf>
    <xf numFmtId="0" fontId="32" fillId="5" borderId="1" xfId="5" applyFont="1" applyFill="1" applyBorder="1" applyAlignment="1" applyProtection="1">
      <alignment vertical="center" shrinkToFit="1"/>
      <protection locked="0"/>
    </xf>
    <xf numFmtId="0" fontId="32" fillId="5" borderId="137" xfId="5" applyFont="1" applyFill="1" applyBorder="1" applyAlignment="1" applyProtection="1">
      <alignment vertical="center" shrinkToFit="1"/>
      <protection locked="0"/>
    </xf>
    <xf numFmtId="0" fontId="32" fillId="5" borderId="50" xfId="5" applyFont="1" applyFill="1" applyBorder="1" applyAlignment="1" applyProtection="1">
      <alignment vertical="center" wrapText="1"/>
      <protection locked="0"/>
    </xf>
    <xf numFmtId="0" fontId="32" fillId="5" borderId="135" xfId="5" applyFont="1" applyFill="1" applyBorder="1" applyAlignment="1" applyProtection="1">
      <alignment vertical="center" wrapText="1"/>
      <protection locked="0"/>
    </xf>
    <xf numFmtId="49" fontId="32" fillId="5" borderId="50" xfId="5" applyNumberFormat="1" applyFont="1" applyFill="1" applyBorder="1" applyAlignment="1" applyProtection="1">
      <alignment horizontal="center" vertical="center" shrinkToFit="1"/>
      <protection locked="0"/>
    </xf>
    <xf numFmtId="0" fontId="32" fillId="2" borderId="135" xfId="5" applyFont="1" applyFill="1" applyBorder="1" applyAlignment="1">
      <alignment horizontal="center" vertical="center"/>
    </xf>
    <xf numFmtId="0" fontId="32" fillId="0" borderId="39" xfId="5" applyFont="1" applyBorder="1" applyAlignment="1">
      <alignment horizontal="center" vertical="center"/>
    </xf>
    <xf numFmtId="0" fontId="32" fillId="0" borderId="42" xfId="5" applyFont="1" applyBorder="1" applyAlignment="1">
      <alignment horizontal="center" vertical="center"/>
    </xf>
    <xf numFmtId="0" fontId="32" fillId="5" borderId="40" xfId="5" applyFont="1" applyFill="1" applyBorder="1" applyAlignment="1" applyProtection="1">
      <alignment horizontal="center" vertical="center" wrapText="1"/>
      <protection locked="0"/>
    </xf>
    <xf numFmtId="0" fontId="32" fillId="5" borderId="43" xfId="5" applyFont="1" applyFill="1" applyBorder="1" applyAlignment="1" applyProtection="1">
      <alignment horizontal="center" vertical="center" wrapText="1"/>
      <protection locked="0"/>
    </xf>
    <xf numFmtId="0" fontId="49" fillId="2" borderId="0" xfId="5" applyFont="1" applyFill="1" applyAlignment="1">
      <alignment horizontal="left" vertical="center" wrapText="1"/>
    </xf>
    <xf numFmtId="0" fontId="32" fillId="2" borderId="0" xfId="5" applyFont="1" applyFill="1" applyAlignment="1">
      <alignment horizontal="right" wrapText="1"/>
    </xf>
    <xf numFmtId="0" fontId="46" fillId="2" borderId="0" xfId="5" applyFont="1" applyFill="1" applyAlignment="1">
      <alignment horizontal="right"/>
    </xf>
    <xf numFmtId="0" fontId="46" fillId="2" borderId="0" xfId="5" applyFont="1" applyFill="1" applyAlignment="1">
      <alignment horizontal="center" vertical="center"/>
    </xf>
    <xf numFmtId="0" fontId="46" fillId="2" borderId="0" xfId="5" applyFont="1" applyFill="1" applyAlignment="1">
      <alignment horizontal="left" vertical="center"/>
    </xf>
    <xf numFmtId="0" fontId="33" fillId="2" borderId="0" xfId="2" applyFont="1" applyFill="1" applyAlignment="1">
      <alignment horizontal="center" vertical="center"/>
    </xf>
    <xf numFmtId="0" fontId="25" fillId="2" borderId="0" xfId="2" applyFont="1" applyFill="1" applyAlignment="1">
      <alignment horizontal="center" vertical="center"/>
    </xf>
    <xf numFmtId="0" fontId="64" fillId="2" borderId="0" xfId="2" applyFont="1" applyFill="1" applyAlignment="1">
      <alignment horizontal="center" vertical="center"/>
    </xf>
    <xf numFmtId="0" fontId="27" fillId="2" borderId="53" xfId="2" applyFont="1" applyFill="1" applyBorder="1" applyAlignment="1">
      <alignment horizontal="center" vertical="center" shrinkToFit="1"/>
    </xf>
    <xf numFmtId="0" fontId="27" fillId="2" borderId="50" xfId="2" applyFont="1" applyFill="1" applyBorder="1" applyAlignment="1">
      <alignment horizontal="center" vertical="center" shrinkToFit="1"/>
    </xf>
    <xf numFmtId="0" fontId="27" fillId="3" borderId="50" xfId="2" applyFont="1" applyFill="1" applyBorder="1" applyAlignment="1" applyProtection="1">
      <alignment horizontal="center" vertical="center" shrinkToFit="1"/>
      <protection locked="0"/>
    </xf>
    <xf numFmtId="0" fontId="27" fillId="3" borderId="51" xfId="2" applyFont="1" applyFill="1" applyBorder="1" applyAlignment="1" applyProtection="1">
      <alignment horizontal="center" vertical="center" shrinkToFit="1"/>
      <protection locked="0"/>
    </xf>
    <xf numFmtId="177" fontId="39" fillId="2" borderId="81" xfId="2" applyNumberFormat="1" applyFont="1" applyFill="1" applyBorder="1" applyAlignment="1">
      <alignment horizontal="center" vertical="center" shrinkToFit="1"/>
    </xf>
    <xf numFmtId="0" fontId="66" fillId="2" borderId="77" xfId="2" applyFont="1" applyFill="1" applyBorder="1" applyAlignment="1">
      <alignment horizontal="center" vertical="center"/>
    </xf>
    <xf numFmtId="0" fontId="66" fillId="2" borderId="78" xfId="2" applyFont="1" applyFill="1" applyBorder="1" applyAlignment="1">
      <alignment horizontal="center" vertical="center"/>
    </xf>
    <xf numFmtId="0" fontId="66" fillId="2" borderId="79" xfId="2" applyFont="1" applyFill="1" applyBorder="1" applyAlignment="1">
      <alignment horizontal="center" vertical="center"/>
    </xf>
    <xf numFmtId="0" fontId="66" fillId="2" borderId="10" xfId="2" applyFont="1" applyFill="1" applyBorder="1" applyAlignment="1">
      <alignment horizontal="center" vertical="center"/>
    </xf>
    <xf numFmtId="0" fontId="66" fillId="2" borderId="0" xfId="2" applyFont="1" applyFill="1" applyAlignment="1">
      <alignment horizontal="center" vertical="center"/>
    </xf>
    <xf numFmtId="0" fontId="66" fillId="2" borderId="11" xfId="2" applyFont="1" applyFill="1" applyBorder="1" applyAlignment="1">
      <alignment horizontal="center" vertical="center"/>
    </xf>
    <xf numFmtId="0" fontId="30" fillId="2" borderId="34" xfId="2" applyFont="1" applyFill="1" applyBorder="1" applyAlignment="1">
      <alignment horizontal="center" vertical="center"/>
    </xf>
    <xf numFmtId="0" fontId="30" fillId="2" borderId="35" xfId="2" applyFont="1" applyFill="1" applyBorder="1" applyAlignment="1">
      <alignment horizontal="center" vertical="center"/>
    </xf>
    <xf numFmtId="0" fontId="30" fillId="2" borderId="38" xfId="2" applyFont="1" applyFill="1" applyBorder="1" applyAlignment="1">
      <alignment horizontal="center" vertical="center"/>
    </xf>
    <xf numFmtId="0" fontId="30" fillId="2" borderId="46" xfId="2" applyFont="1" applyFill="1" applyBorder="1" applyAlignment="1">
      <alignment horizontal="center" vertical="center"/>
    </xf>
    <xf numFmtId="0" fontId="30" fillId="2" borderId="47" xfId="2" applyFont="1" applyFill="1" applyBorder="1" applyAlignment="1">
      <alignment horizontal="center" vertical="center"/>
    </xf>
    <xf numFmtId="0" fontId="30" fillId="2" borderId="48" xfId="2" applyFont="1" applyFill="1" applyBorder="1" applyAlignment="1">
      <alignment horizontal="center" vertical="center"/>
    </xf>
    <xf numFmtId="0" fontId="27" fillId="2" borderId="53" xfId="2" applyFont="1" applyFill="1" applyBorder="1" applyAlignment="1">
      <alignment horizontal="center" vertical="center"/>
    </xf>
    <xf numFmtId="0" fontId="27" fillId="2" borderId="50" xfId="2" applyFont="1" applyFill="1" applyBorder="1" applyAlignment="1">
      <alignment horizontal="center" vertical="center"/>
    </xf>
    <xf numFmtId="0" fontId="27" fillId="3" borderId="50" xfId="2" applyFont="1" applyFill="1" applyBorder="1" applyAlignment="1" applyProtection="1">
      <alignment horizontal="center" vertical="center"/>
      <protection locked="0"/>
    </xf>
    <xf numFmtId="0" fontId="30" fillId="2" borderId="84" xfId="2" applyFont="1" applyFill="1" applyBorder="1" applyAlignment="1">
      <alignment horizontal="center" vertical="center"/>
    </xf>
    <xf numFmtId="0" fontId="30" fillId="2" borderId="85" xfId="2" applyFont="1" applyFill="1" applyBorder="1" applyAlignment="1">
      <alignment horizontal="center" vertical="center"/>
    </xf>
    <xf numFmtId="0" fontId="30" fillId="2" borderId="78" xfId="2" applyFont="1" applyFill="1" applyBorder="1" applyAlignment="1">
      <alignment horizontal="center" vertical="center"/>
    </xf>
    <xf numFmtId="0" fontId="30" fillId="2" borderId="79" xfId="2" applyFont="1" applyFill="1" applyBorder="1" applyAlignment="1">
      <alignment horizontal="center" vertical="center"/>
    </xf>
    <xf numFmtId="0" fontId="30" fillId="2" borderId="33" xfId="2" applyFont="1" applyFill="1" applyBorder="1" applyAlignment="1">
      <alignment horizontal="center" vertical="center" wrapText="1"/>
    </xf>
    <xf numFmtId="0" fontId="30" fillId="2" borderId="0" xfId="2" applyFont="1" applyFill="1" applyAlignment="1">
      <alignment horizontal="center" vertical="center" wrapText="1"/>
    </xf>
    <xf numFmtId="0" fontId="30" fillId="2" borderId="119" xfId="2" applyFont="1" applyFill="1" applyBorder="1" applyAlignment="1">
      <alignment horizontal="center" vertical="center" wrapText="1"/>
    </xf>
    <xf numFmtId="0" fontId="30" fillId="2" borderId="2" xfId="2" applyFont="1" applyFill="1" applyBorder="1" applyAlignment="1">
      <alignment horizontal="center" vertical="center" wrapText="1"/>
    </xf>
    <xf numFmtId="0" fontId="30" fillId="2" borderId="3" xfId="2" applyFont="1" applyFill="1" applyBorder="1" applyAlignment="1">
      <alignment horizontal="center" vertical="center" wrapText="1"/>
    </xf>
    <xf numFmtId="0" fontId="30" fillId="2" borderId="136" xfId="2" applyFont="1" applyFill="1" applyBorder="1" applyAlignment="1">
      <alignment horizontal="center" vertical="center"/>
    </xf>
    <xf numFmtId="0" fontId="30" fillId="2" borderId="1" xfId="2" applyFont="1" applyFill="1" applyBorder="1" applyAlignment="1">
      <alignment horizontal="center" vertical="center"/>
    </xf>
    <xf numFmtId="0" fontId="30" fillId="2" borderId="137" xfId="2" applyFont="1" applyFill="1" applyBorder="1" applyAlignment="1">
      <alignment horizontal="center" vertical="center"/>
    </xf>
    <xf numFmtId="0" fontId="64" fillId="2" borderId="26" xfId="2" applyFont="1" applyFill="1" applyBorder="1" applyAlignment="1">
      <alignment vertical="center" shrinkToFit="1"/>
    </xf>
    <xf numFmtId="0" fontId="64" fillId="2" borderId="3" xfId="2" applyFont="1" applyFill="1" applyBorder="1" applyAlignment="1">
      <alignment vertical="center" shrinkToFit="1"/>
    </xf>
    <xf numFmtId="0" fontId="64" fillId="2" borderId="25" xfId="2" applyFont="1" applyFill="1" applyBorder="1" applyAlignment="1">
      <alignment vertical="center" shrinkToFit="1"/>
    </xf>
    <xf numFmtId="0" fontId="30" fillId="2" borderId="40" xfId="2" applyFont="1" applyFill="1" applyBorder="1" applyAlignment="1">
      <alignment horizontal="center" vertical="center"/>
    </xf>
    <xf numFmtId="0" fontId="30" fillId="2" borderId="43" xfId="2" applyFont="1" applyFill="1" applyBorder="1" applyAlignment="1">
      <alignment horizontal="center" vertical="center"/>
    </xf>
    <xf numFmtId="0" fontId="67" fillId="2" borderId="26" xfId="2" applyFont="1" applyFill="1" applyBorder="1" applyAlignment="1">
      <alignment horizontal="center" vertical="center" textRotation="255" shrinkToFit="1"/>
    </xf>
    <xf numFmtId="0" fontId="67" fillId="2" borderId="62" xfId="2" applyFont="1" applyFill="1" applyBorder="1" applyAlignment="1">
      <alignment horizontal="center" vertical="center" textRotation="255" shrinkToFit="1"/>
    </xf>
    <xf numFmtId="0" fontId="67" fillId="2" borderId="10" xfId="2" applyFont="1" applyFill="1" applyBorder="1" applyAlignment="1">
      <alignment horizontal="center" vertical="center" textRotation="255" shrinkToFit="1"/>
    </xf>
    <xf numFmtId="0" fontId="67" fillId="2" borderId="119" xfId="2" applyFont="1" applyFill="1" applyBorder="1" applyAlignment="1">
      <alignment horizontal="center" vertical="center" textRotation="255" shrinkToFit="1"/>
    </xf>
    <xf numFmtId="0" fontId="64" fillId="2" borderId="10" xfId="2" applyFont="1" applyFill="1" applyBorder="1" applyAlignment="1">
      <alignment vertical="center" shrinkToFit="1"/>
    </xf>
    <xf numFmtId="0" fontId="64" fillId="2" borderId="0" xfId="2" applyFont="1" applyFill="1" applyAlignment="1">
      <alignment vertical="center" shrinkToFit="1"/>
    </xf>
    <xf numFmtId="0" fontId="64" fillId="2" borderId="11" xfId="2" applyFont="1" applyFill="1" applyBorder="1" applyAlignment="1">
      <alignment vertical="center" shrinkToFit="1"/>
    </xf>
    <xf numFmtId="0" fontId="64" fillId="2" borderId="12" xfId="2" applyFont="1" applyFill="1" applyBorder="1" applyAlignment="1">
      <alignment vertical="center" shrinkToFit="1"/>
    </xf>
    <xf numFmtId="0" fontId="64" fillId="2" borderId="13" xfId="2" applyFont="1" applyFill="1" applyBorder="1" applyAlignment="1">
      <alignment vertical="center" shrinkToFit="1"/>
    </xf>
    <xf numFmtId="0" fontId="64" fillId="2" borderId="14" xfId="2" applyFont="1" applyFill="1" applyBorder="1" applyAlignment="1">
      <alignment vertical="center" shrinkToFit="1"/>
    </xf>
    <xf numFmtId="0" fontId="30" fillId="2" borderId="154" xfId="2" applyFont="1" applyFill="1" applyBorder="1" applyAlignment="1">
      <alignment horizontal="center" vertical="center"/>
    </xf>
    <xf numFmtId="0" fontId="30" fillId="2" borderId="155" xfId="2" applyFont="1" applyFill="1" applyBorder="1" applyAlignment="1">
      <alignment horizontal="center" vertical="center"/>
    </xf>
    <xf numFmtId="0" fontId="30" fillId="2" borderId="156" xfId="2" applyFont="1" applyFill="1" applyBorder="1" applyAlignment="1">
      <alignment horizontal="center" vertical="center"/>
    </xf>
    <xf numFmtId="0" fontId="30" fillId="3" borderId="39" xfId="2" applyFont="1" applyFill="1" applyBorder="1" applyAlignment="1" applyProtection="1">
      <alignment horizontal="center" vertical="center"/>
      <protection locked="0"/>
    </xf>
    <xf numFmtId="0" fontId="30" fillId="3" borderId="40" xfId="2" applyFont="1" applyFill="1" applyBorder="1" applyAlignment="1" applyProtection="1">
      <alignment horizontal="center" vertical="center"/>
      <protection locked="0"/>
    </xf>
    <xf numFmtId="0" fontId="30" fillId="3" borderId="153" xfId="2" applyFont="1" applyFill="1" applyBorder="1" applyAlignment="1" applyProtection="1">
      <alignment horizontal="center" vertical="center"/>
      <protection locked="0"/>
    </xf>
    <xf numFmtId="0" fontId="30" fillId="2" borderId="157" xfId="2" applyFont="1" applyFill="1" applyBorder="1" applyAlignment="1">
      <alignment horizontal="center" vertical="center"/>
    </xf>
    <xf numFmtId="0" fontId="30" fillId="2" borderId="158" xfId="2" applyFont="1" applyFill="1" applyBorder="1" applyAlignment="1">
      <alignment horizontal="center" vertical="center"/>
    </xf>
    <xf numFmtId="0" fontId="30" fillId="2" borderId="159" xfId="2" applyFont="1" applyFill="1" applyBorder="1" applyAlignment="1">
      <alignment horizontal="center" vertical="center"/>
    </xf>
    <xf numFmtId="0" fontId="30" fillId="2" borderId="62" xfId="2" applyFont="1" applyFill="1" applyBorder="1" applyAlignment="1">
      <alignment horizontal="center" vertical="center" wrapText="1"/>
    </xf>
    <xf numFmtId="0" fontId="68" fillId="2" borderId="0" xfId="2" applyFont="1" applyFill="1" applyAlignment="1">
      <alignment horizontal="center" vertical="center"/>
    </xf>
    <xf numFmtId="0" fontId="32" fillId="0" borderId="77" xfId="3" applyFont="1" applyBorder="1" applyAlignment="1">
      <alignment horizontal="center" vertical="center"/>
    </xf>
    <xf numFmtId="0" fontId="32" fillId="0" borderId="78" xfId="3" applyFont="1" applyBorder="1" applyAlignment="1">
      <alignment horizontal="center" vertical="center"/>
    </xf>
    <xf numFmtId="0" fontId="32" fillId="0" borderId="120" xfId="3" applyFont="1" applyBorder="1" applyAlignment="1">
      <alignment horizontal="center" vertical="center"/>
    </xf>
    <xf numFmtId="0" fontId="32" fillId="0" borderId="10" xfId="3" applyFont="1" applyBorder="1" applyAlignment="1">
      <alignment horizontal="center" vertical="center"/>
    </xf>
    <xf numFmtId="0" fontId="32" fillId="0" borderId="0" xfId="3" applyFont="1" applyAlignment="1">
      <alignment horizontal="center" vertical="center"/>
    </xf>
    <xf numFmtId="0" fontId="32" fillId="0" borderId="119" xfId="3" applyFont="1" applyBorder="1" applyAlignment="1">
      <alignment horizontal="center" vertical="center"/>
    </xf>
    <xf numFmtId="0" fontId="32" fillId="0" borderId="136" xfId="3" applyFont="1" applyBorder="1" applyAlignment="1">
      <alignment horizontal="center" vertical="center"/>
    </xf>
    <xf numFmtId="0" fontId="32" fillId="0" borderId="1" xfId="3" applyFont="1" applyBorder="1" applyAlignment="1">
      <alignment horizontal="center" vertical="center"/>
    </xf>
    <xf numFmtId="0" fontId="32" fillId="0" borderId="131" xfId="3" applyFont="1" applyBorder="1" applyAlignment="1">
      <alignment horizontal="center" vertical="center"/>
    </xf>
    <xf numFmtId="0" fontId="72" fillId="3" borderId="27" xfId="3" applyFont="1" applyFill="1" applyBorder="1" applyAlignment="1" applyProtection="1">
      <alignment horizontal="center" vertical="center" shrinkToFit="1"/>
      <protection locked="0"/>
    </xf>
    <xf numFmtId="0" fontId="72" fillId="3" borderId="20" xfId="3" applyFont="1" applyFill="1" applyBorder="1" applyAlignment="1" applyProtection="1">
      <alignment horizontal="center" vertical="center" shrinkToFit="1"/>
      <protection locked="0"/>
    </xf>
    <xf numFmtId="0" fontId="32" fillId="0" borderId="3" xfId="3" applyFont="1" applyBorder="1" applyAlignment="1">
      <alignment horizontal="center" vertical="center" wrapText="1"/>
    </xf>
    <xf numFmtId="0" fontId="32" fillId="0" borderId="62" xfId="3" applyFont="1" applyBorder="1" applyAlignment="1">
      <alignment horizontal="center" vertical="center" wrapText="1"/>
    </xf>
    <xf numFmtId="0" fontId="32" fillId="0" borderId="0" xfId="3" applyFont="1" applyAlignment="1">
      <alignment horizontal="center" vertical="center" wrapText="1"/>
    </xf>
    <xf numFmtId="0" fontId="32" fillId="0" borderId="119" xfId="3" applyFont="1" applyBorder="1" applyAlignment="1">
      <alignment horizontal="center" vertical="center" wrapText="1"/>
    </xf>
    <xf numFmtId="0" fontId="32" fillId="3" borderId="135" xfId="3" applyFont="1" applyFill="1" applyBorder="1" applyAlignment="1" applyProtection="1">
      <alignment horizontal="center" vertical="center" shrinkToFit="1"/>
      <protection locked="0"/>
    </xf>
    <xf numFmtId="0" fontId="32" fillId="3" borderId="11" xfId="3" applyFont="1" applyFill="1" applyBorder="1" applyAlignment="1" applyProtection="1">
      <alignment horizontal="center" vertical="center" shrinkToFit="1"/>
      <protection locked="0"/>
    </xf>
    <xf numFmtId="0" fontId="32" fillId="3" borderId="25" xfId="3" applyFont="1" applyFill="1" applyBorder="1" applyAlignment="1" applyProtection="1">
      <alignment horizontal="center" vertical="center" shrinkToFit="1"/>
      <protection locked="0"/>
    </xf>
    <xf numFmtId="0" fontId="46" fillId="2" borderId="0" xfId="3" applyFont="1" applyFill="1"/>
    <xf numFmtId="0" fontId="32" fillId="2" borderId="0" xfId="3" applyFont="1" applyFill="1" applyAlignment="1">
      <alignment horizontal="center"/>
    </xf>
    <xf numFmtId="0" fontId="69" fillId="2" borderId="0" xfId="3" applyFont="1" applyFill="1" applyAlignment="1">
      <alignment horizontal="center" vertical="center"/>
    </xf>
    <xf numFmtId="0" fontId="44" fillId="2" borderId="0" xfId="3" applyFont="1" applyFill="1" applyAlignment="1">
      <alignment horizontal="center" vertical="center"/>
    </xf>
    <xf numFmtId="0" fontId="58" fillId="2" borderId="0" xfId="3" applyFont="1" applyFill="1" applyAlignment="1">
      <alignment horizontal="center" vertical="center"/>
    </xf>
    <xf numFmtId="0" fontId="70" fillId="2" borderId="0" xfId="3" applyFont="1" applyFill="1" applyAlignment="1">
      <alignment horizontal="center" vertical="center"/>
    </xf>
    <xf numFmtId="0" fontId="32" fillId="2" borderId="36" xfId="3" applyFont="1" applyFill="1" applyBorder="1" applyAlignment="1">
      <alignment horizontal="center" vertical="center" shrinkToFit="1"/>
    </xf>
    <xf numFmtId="0" fontId="32" fillId="2" borderId="35" xfId="3" applyFont="1" applyFill="1" applyBorder="1" applyAlignment="1">
      <alignment horizontal="center" vertical="center" shrinkToFit="1"/>
    </xf>
    <xf numFmtId="0" fontId="32" fillId="3" borderId="35" xfId="3" applyFont="1" applyFill="1" applyBorder="1" applyAlignment="1" applyProtection="1">
      <alignment horizontal="center" vertical="center" shrinkToFit="1"/>
      <protection locked="0"/>
    </xf>
    <xf numFmtId="0" fontId="32" fillId="3" borderId="78" xfId="3" applyFont="1" applyFill="1" applyBorder="1" applyAlignment="1" applyProtection="1">
      <alignment horizontal="center" vertical="center" shrinkToFit="1"/>
      <protection locked="0"/>
    </xf>
    <xf numFmtId="0" fontId="32" fillId="0" borderId="26" xfId="3" applyFont="1" applyBorder="1" applyAlignment="1">
      <alignment horizontal="center" vertical="center"/>
    </xf>
    <xf numFmtId="0" fontId="32" fillId="0" borderId="3" xfId="3" applyFont="1" applyBorder="1" applyAlignment="1">
      <alignment horizontal="center" vertical="center"/>
    </xf>
    <xf numFmtId="49" fontId="49" fillId="3" borderId="3" xfId="3" applyNumberFormat="1" applyFont="1" applyFill="1" applyBorder="1" applyAlignment="1" applyProtection="1">
      <alignment horizontal="center" vertical="center" shrinkToFit="1"/>
      <protection locked="0"/>
    </xf>
    <xf numFmtId="49" fontId="49" fillId="3" borderId="137" xfId="3" applyNumberFormat="1" applyFont="1" applyFill="1" applyBorder="1" applyAlignment="1" applyProtection="1">
      <alignment vertical="center"/>
      <protection locked="0"/>
    </xf>
    <xf numFmtId="0" fontId="45" fillId="0" borderId="26" xfId="3" applyFont="1" applyBorder="1" applyAlignment="1">
      <alignment horizontal="center" vertical="center"/>
    </xf>
    <xf numFmtId="0" fontId="45" fillId="0" borderId="3" xfId="3" applyFont="1" applyBorder="1" applyAlignment="1">
      <alignment horizontal="center" vertical="center"/>
    </xf>
    <xf numFmtId="0" fontId="45" fillId="0" borderId="62" xfId="3" applyFont="1" applyBorder="1" applyAlignment="1">
      <alignment horizontal="center" vertical="center"/>
    </xf>
    <xf numFmtId="0" fontId="45" fillId="0" borderId="10" xfId="3" applyFont="1" applyBorder="1" applyAlignment="1">
      <alignment horizontal="center" vertical="center"/>
    </xf>
    <xf numFmtId="0" fontId="45" fillId="0" borderId="0" xfId="3" applyFont="1" applyAlignment="1">
      <alignment horizontal="center" vertical="center"/>
    </xf>
    <xf numFmtId="0" fontId="45" fillId="0" borderId="119" xfId="3" applyFont="1" applyBorder="1" applyAlignment="1">
      <alignment horizontal="center" vertical="center"/>
    </xf>
    <xf numFmtId="0" fontId="45" fillId="0" borderId="136" xfId="3" applyFont="1" applyBorder="1" applyAlignment="1">
      <alignment horizontal="center" vertical="center"/>
    </xf>
    <xf numFmtId="0" fontId="45" fillId="0" borderId="1" xfId="3" applyFont="1" applyBorder="1" applyAlignment="1">
      <alignment horizontal="center" vertical="center"/>
    </xf>
    <xf numFmtId="0" fontId="45" fillId="0" borderId="131" xfId="3" applyFont="1" applyBorder="1" applyAlignment="1">
      <alignment horizontal="center" vertical="center"/>
    </xf>
    <xf numFmtId="0" fontId="49" fillId="2" borderId="2" xfId="3" applyFont="1" applyFill="1" applyBorder="1" applyAlignment="1">
      <alignment horizontal="center" vertical="center"/>
    </xf>
    <xf numFmtId="0" fontId="49" fillId="2" borderId="3" xfId="3" applyFont="1" applyFill="1" applyBorder="1" applyAlignment="1">
      <alignment horizontal="center" vertical="center"/>
    </xf>
    <xf numFmtId="0" fontId="49" fillId="2" borderId="33" xfId="3" applyFont="1" applyFill="1" applyBorder="1" applyAlignment="1">
      <alignment horizontal="center" vertical="center"/>
    </xf>
    <xf numFmtId="0" fontId="49" fillId="2" borderId="0" xfId="3" applyFont="1" applyFill="1" applyAlignment="1">
      <alignment horizontal="center" vertical="center"/>
    </xf>
    <xf numFmtId="0" fontId="49" fillId="2" borderId="4" xfId="3" applyFont="1" applyFill="1" applyBorder="1" applyAlignment="1">
      <alignment horizontal="center" vertical="center"/>
    </xf>
    <xf numFmtId="0" fontId="49" fillId="2" borderId="1" xfId="3" applyFont="1" applyFill="1" applyBorder="1" applyAlignment="1">
      <alignment horizontal="center" vertical="center"/>
    </xf>
    <xf numFmtId="0" fontId="49" fillId="3" borderId="3" xfId="3" applyFont="1" applyFill="1" applyBorder="1" applyAlignment="1" applyProtection="1">
      <alignment horizontal="center" vertical="center" shrinkToFit="1"/>
      <protection locked="0"/>
    </xf>
    <xf numFmtId="0" fontId="49" fillId="3" borderId="0" xfId="3" applyFont="1" applyFill="1" applyAlignment="1" applyProtection="1">
      <alignment horizontal="center" vertical="center" shrinkToFit="1"/>
      <protection locked="0"/>
    </xf>
    <xf numFmtId="0" fontId="49" fillId="3" borderId="1" xfId="3" applyFont="1" applyFill="1" applyBorder="1" applyAlignment="1" applyProtection="1">
      <alignment horizontal="center" vertical="center" shrinkToFit="1"/>
      <protection locked="0"/>
    </xf>
    <xf numFmtId="0" fontId="49" fillId="0" borderId="50" xfId="3" applyFont="1" applyBorder="1" applyAlignment="1">
      <alignment horizontal="center" vertical="center"/>
    </xf>
    <xf numFmtId="0" fontId="49" fillId="0" borderId="1" xfId="3" applyFont="1" applyBorder="1" applyAlignment="1">
      <alignment horizontal="center" vertical="center"/>
    </xf>
    <xf numFmtId="0" fontId="49" fillId="0" borderId="1" xfId="3" applyFont="1" applyBorder="1" applyAlignment="1">
      <alignment vertical="center"/>
    </xf>
    <xf numFmtId="0" fontId="49" fillId="3" borderId="50" xfId="3" applyFont="1" applyFill="1" applyBorder="1" applyAlignment="1" applyProtection="1">
      <alignment horizontal="center" vertical="center" shrinkToFit="1"/>
      <protection locked="0"/>
    </xf>
    <xf numFmtId="0" fontId="49" fillId="2" borderId="50" xfId="3" applyFont="1" applyFill="1" applyBorder="1" applyAlignment="1">
      <alignment horizontal="center" vertical="center"/>
    </xf>
    <xf numFmtId="0" fontId="49" fillId="2" borderId="1" xfId="3" applyFont="1" applyFill="1" applyBorder="1" applyAlignment="1">
      <alignment vertical="center"/>
    </xf>
    <xf numFmtId="0" fontId="49" fillId="2" borderId="135" xfId="3" applyFont="1" applyFill="1" applyBorder="1" applyAlignment="1">
      <alignment horizontal="center" vertical="center"/>
    </xf>
    <xf numFmtId="0" fontId="49" fillId="2" borderId="137" xfId="3" applyFont="1" applyFill="1" applyBorder="1" applyAlignment="1">
      <alignment horizontal="center" vertical="center"/>
    </xf>
    <xf numFmtId="0" fontId="45" fillId="0" borderId="49" xfId="3" applyFont="1" applyBorder="1" applyAlignment="1">
      <alignment horizontal="center" vertical="center"/>
    </xf>
    <xf numFmtId="0" fontId="45" fillId="0" borderId="50" xfId="3" applyFont="1" applyBorder="1" applyAlignment="1">
      <alignment horizontal="center" vertical="center"/>
    </xf>
    <xf numFmtId="0" fontId="45" fillId="0" borderId="51" xfId="3" applyFont="1" applyBorder="1" applyAlignment="1">
      <alignment horizontal="center" vertical="center"/>
    </xf>
    <xf numFmtId="0" fontId="45" fillId="0" borderId="4" xfId="3" applyFont="1" applyBorder="1" applyAlignment="1">
      <alignment horizontal="center" vertical="center" wrapText="1"/>
    </xf>
    <xf numFmtId="0" fontId="32" fillId="0" borderId="26" xfId="3" applyFont="1" applyBorder="1" applyAlignment="1">
      <alignment horizontal="center" vertical="center" wrapText="1"/>
    </xf>
    <xf numFmtId="0" fontId="32" fillId="0" borderId="39" xfId="3" applyFont="1" applyBorder="1" applyAlignment="1">
      <alignment horizontal="center" vertical="center" wrapText="1"/>
    </xf>
    <xf numFmtId="0" fontId="32" fillId="0" borderId="40" xfId="3" applyFont="1" applyBorder="1" applyAlignment="1">
      <alignment horizontal="center" vertical="center" wrapText="1"/>
    </xf>
    <xf numFmtId="0" fontId="32" fillId="0" borderId="53" xfId="3" applyFont="1" applyBorder="1" applyAlignment="1">
      <alignment horizontal="center" vertical="center"/>
    </xf>
    <xf numFmtId="0" fontId="32" fillId="0" borderId="50" xfId="3" applyFont="1" applyBorder="1" applyAlignment="1">
      <alignment horizontal="center" vertical="center"/>
    </xf>
    <xf numFmtId="0" fontId="32" fillId="0" borderId="160" xfId="3" applyFont="1" applyBorder="1" applyAlignment="1">
      <alignment horizontal="center" vertical="center"/>
    </xf>
    <xf numFmtId="0" fontId="32" fillId="0" borderId="135" xfId="3" applyFont="1" applyBorder="1" applyAlignment="1">
      <alignment horizontal="center" vertical="center"/>
    </xf>
    <xf numFmtId="0" fontId="32" fillId="2" borderId="0" xfId="3" applyFont="1" applyFill="1" applyAlignment="1">
      <alignment vertical="center"/>
    </xf>
    <xf numFmtId="0" fontId="32" fillId="2" borderId="161" xfId="3" applyFont="1" applyFill="1" applyBorder="1" applyAlignment="1">
      <alignment vertical="center"/>
    </xf>
    <xf numFmtId="178" fontId="32" fillId="2" borderId="0" xfId="3" applyNumberFormat="1" applyFont="1" applyFill="1" applyAlignment="1">
      <alignment horizontal="right" vertical="center"/>
    </xf>
    <xf numFmtId="0" fontId="32" fillId="2" borderId="0" xfId="3" applyFont="1" applyFill="1" applyAlignment="1">
      <alignment horizontal="center" vertical="center" shrinkToFit="1"/>
    </xf>
    <xf numFmtId="0" fontId="32" fillId="2" borderId="0" xfId="3" applyFont="1" applyFill="1" applyAlignment="1">
      <alignment vertical="center" shrinkToFit="1"/>
    </xf>
    <xf numFmtId="0" fontId="32" fillId="3" borderId="161" xfId="3" applyFont="1" applyFill="1" applyBorder="1" applyAlignment="1" applyProtection="1">
      <alignment vertical="center" shrinkToFit="1"/>
      <protection locked="0"/>
    </xf>
    <xf numFmtId="0" fontId="32" fillId="3" borderId="0" xfId="3" applyFont="1" applyFill="1" applyAlignment="1" applyProtection="1">
      <alignment vertical="center" shrinkToFit="1"/>
      <protection locked="0"/>
    </xf>
    <xf numFmtId="0" fontId="32" fillId="2" borderId="0" xfId="3" applyFont="1" applyFill="1" applyAlignment="1">
      <alignment horizontal="center" vertical="center"/>
    </xf>
    <xf numFmtId="0" fontId="32" fillId="2" borderId="0" xfId="3" applyFont="1" applyFill="1" applyAlignment="1">
      <alignment horizontal="right" vertical="center"/>
    </xf>
    <xf numFmtId="0" fontId="32" fillId="2" borderId="11" xfId="3" applyFont="1" applyFill="1" applyBorder="1" applyAlignment="1">
      <alignment horizontal="center" vertical="center"/>
    </xf>
    <xf numFmtId="0" fontId="32" fillId="2" borderId="163" xfId="3" applyFont="1" applyFill="1" applyBorder="1" applyAlignment="1">
      <alignment vertical="center"/>
    </xf>
    <xf numFmtId="0" fontId="32" fillId="2" borderId="164" xfId="3" applyFont="1" applyFill="1" applyBorder="1" applyAlignment="1">
      <alignment vertical="center"/>
    </xf>
    <xf numFmtId="178" fontId="32" fillId="2" borderId="163" xfId="3" applyNumberFormat="1" applyFont="1" applyFill="1" applyBorder="1" applyAlignment="1">
      <alignment horizontal="right" vertical="center"/>
    </xf>
    <xf numFmtId="0" fontId="32" fillId="2" borderId="163" xfId="3" applyFont="1" applyFill="1" applyBorder="1" applyAlignment="1">
      <alignment horizontal="center" vertical="center" shrinkToFit="1"/>
    </xf>
    <xf numFmtId="0" fontId="32" fillId="2" borderId="163" xfId="3" applyFont="1" applyFill="1" applyBorder="1" applyAlignment="1">
      <alignment vertical="center" shrinkToFit="1"/>
    </xf>
    <xf numFmtId="0" fontId="32" fillId="3" borderId="164" xfId="3" applyFont="1" applyFill="1" applyBorder="1" applyAlignment="1" applyProtection="1">
      <alignment vertical="center" shrinkToFit="1"/>
      <protection locked="0"/>
    </xf>
    <xf numFmtId="0" fontId="32" fillId="3" borderId="163" xfId="3" applyFont="1" applyFill="1" applyBorder="1" applyAlignment="1" applyProtection="1">
      <alignment vertical="center" shrinkToFit="1"/>
      <protection locked="0"/>
    </xf>
    <xf numFmtId="0" fontId="32" fillId="2" borderId="163" xfId="3" applyFont="1" applyFill="1" applyBorder="1" applyAlignment="1">
      <alignment horizontal="center" vertical="center"/>
    </xf>
    <xf numFmtId="177" fontId="32" fillId="2" borderId="163" xfId="3" applyNumberFormat="1" applyFont="1" applyFill="1" applyBorder="1" applyAlignment="1">
      <alignment vertical="center"/>
    </xf>
    <xf numFmtId="0" fontId="32" fillId="2" borderId="165" xfId="3" applyFont="1" applyFill="1" applyBorder="1" applyAlignment="1">
      <alignment horizontal="center" vertical="center"/>
    </xf>
    <xf numFmtId="49" fontId="32" fillId="2" borderId="166" xfId="3" applyNumberFormat="1" applyFont="1" applyFill="1" applyBorder="1" applyAlignment="1">
      <alignment horizontal="right" vertical="center"/>
    </xf>
    <xf numFmtId="49" fontId="32" fillId="2" borderId="170" xfId="3" applyNumberFormat="1" applyFont="1" applyFill="1" applyBorder="1" applyAlignment="1">
      <alignment horizontal="right" vertical="center"/>
    </xf>
    <xf numFmtId="0" fontId="32" fillId="2" borderId="167" xfId="3" applyFont="1" applyFill="1" applyBorder="1" applyAlignment="1">
      <alignment vertical="center" shrinkToFit="1"/>
    </xf>
    <xf numFmtId="0" fontId="32" fillId="2" borderId="168" xfId="3" applyFont="1" applyFill="1" applyBorder="1" applyAlignment="1">
      <alignment vertical="center" shrinkToFit="1"/>
    </xf>
    <xf numFmtId="178" fontId="32" fillId="2" borderId="167" xfId="3" applyNumberFormat="1" applyFont="1" applyFill="1" applyBorder="1" applyAlignment="1">
      <alignment horizontal="right" vertical="center" shrinkToFit="1"/>
    </xf>
    <xf numFmtId="0" fontId="32" fillId="2" borderId="167" xfId="3" applyFont="1" applyFill="1" applyBorder="1" applyAlignment="1">
      <alignment horizontal="center" vertical="center" shrinkToFit="1"/>
    </xf>
    <xf numFmtId="0" fontId="32" fillId="3" borderId="168" xfId="3" applyFont="1" applyFill="1" applyBorder="1" applyAlignment="1" applyProtection="1">
      <alignment vertical="center" shrinkToFit="1"/>
      <protection locked="0"/>
    </xf>
    <xf numFmtId="0" fontId="32" fillId="3" borderId="167" xfId="3" applyFont="1" applyFill="1" applyBorder="1" applyAlignment="1" applyProtection="1">
      <alignment vertical="center" shrinkToFit="1"/>
      <protection locked="0"/>
    </xf>
    <xf numFmtId="0" fontId="32" fillId="2" borderId="167" xfId="3" applyFont="1" applyFill="1" applyBorder="1" applyAlignment="1">
      <alignment horizontal="center" vertical="center"/>
    </xf>
    <xf numFmtId="178" fontId="32" fillId="2" borderId="163" xfId="3" applyNumberFormat="1" applyFont="1" applyFill="1" applyBorder="1" applyAlignment="1">
      <alignment horizontal="right" vertical="center" shrinkToFit="1"/>
    </xf>
    <xf numFmtId="177" fontId="32" fillId="2" borderId="167" xfId="3" applyNumberFormat="1" applyFont="1" applyFill="1" applyBorder="1" applyAlignment="1">
      <alignment vertical="center"/>
    </xf>
    <xf numFmtId="0" fontId="32" fillId="2" borderId="169" xfId="3" applyFont="1" applyFill="1" applyBorder="1" applyAlignment="1">
      <alignment horizontal="center" vertical="center"/>
    </xf>
    <xf numFmtId="0" fontId="46" fillId="2" borderId="0" xfId="3" applyFont="1" applyFill="1" applyAlignment="1">
      <alignment horizontal="center" vertical="center"/>
    </xf>
    <xf numFmtId="0" fontId="49" fillId="2" borderId="53" xfId="3" applyFont="1" applyFill="1" applyBorder="1" applyAlignment="1">
      <alignment horizontal="center" vertical="center"/>
    </xf>
    <xf numFmtId="0" fontId="49" fillId="2" borderId="51" xfId="3" applyFont="1" applyFill="1" applyBorder="1" applyAlignment="1">
      <alignment horizontal="center" vertical="center"/>
    </xf>
    <xf numFmtId="0" fontId="49" fillId="2" borderId="62" xfId="3" applyFont="1" applyFill="1" applyBorder="1" applyAlignment="1">
      <alignment horizontal="center" vertical="center"/>
    </xf>
    <xf numFmtId="0" fontId="49" fillId="2" borderId="119" xfId="3" applyFont="1" applyFill="1" applyBorder="1" applyAlignment="1">
      <alignment horizontal="center" vertical="center"/>
    </xf>
    <xf numFmtId="0" fontId="49" fillId="2" borderId="131" xfId="3" applyFont="1" applyFill="1" applyBorder="1" applyAlignment="1">
      <alignment horizontal="center" vertical="center"/>
    </xf>
    <xf numFmtId="0" fontId="45" fillId="2" borderId="2" xfId="3" applyFont="1" applyFill="1" applyBorder="1" applyAlignment="1">
      <alignment vertical="center"/>
    </xf>
    <xf numFmtId="0" fontId="45" fillId="2" borderId="3" xfId="3" applyFont="1" applyFill="1" applyBorder="1" applyAlignment="1">
      <alignment vertical="center"/>
    </xf>
    <xf numFmtId="0" fontId="45" fillId="2" borderId="62" xfId="3" applyFont="1" applyFill="1" applyBorder="1" applyAlignment="1">
      <alignment vertical="center"/>
    </xf>
    <xf numFmtId="0" fontId="45" fillId="2" borderId="33" xfId="3" applyFont="1" applyFill="1" applyBorder="1" applyAlignment="1">
      <alignment vertical="center" wrapText="1"/>
    </xf>
    <xf numFmtId="0" fontId="45" fillId="2" borderId="0" xfId="3" applyFont="1" applyFill="1" applyAlignment="1">
      <alignment vertical="center"/>
    </xf>
    <xf numFmtId="0" fontId="45" fillId="2" borderId="119" xfId="3" applyFont="1" applyFill="1" applyBorder="1" applyAlignment="1">
      <alignment vertical="center"/>
    </xf>
    <xf numFmtId="0" fontId="45" fillId="2" borderId="4" xfId="3" applyFont="1" applyFill="1" applyBorder="1" applyAlignment="1">
      <alignment vertical="center"/>
    </xf>
    <xf numFmtId="0" fontId="45" fillId="2" borderId="1" xfId="3" applyFont="1" applyFill="1" applyBorder="1" applyAlignment="1">
      <alignment vertical="center"/>
    </xf>
    <xf numFmtId="0" fontId="45" fillId="2" borderId="131" xfId="3" applyFont="1" applyFill="1" applyBorder="1" applyAlignment="1">
      <alignment vertical="center"/>
    </xf>
    <xf numFmtId="49" fontId="32" fillId="0" borderId="73" xfId="3" applyNumberFormat="1" applyFont="1" applyBorder="1" applyAlignment="1">
      <alignment horizontal="center" vertical="center"/>
    </xf>
    <xf numFmtId="49" fontId="32" fillId="0" borderId="171" xfId="3" applyNumberFormat="1" applyFont="1" applyBorder="1" applyAlignment="1">
      <alignment horizontal="center" vertical="center"/>
    </xf>
    <xf numFmtId="49" fontId="32" fillId="2" borderId="70" xfId="3" applyNumberFormat="1" applyFont="1" applyFill="1" applyBorder="1" applyAlignment="1">
      <alignment horizontal="center" vertical="center"/>
    </xf>
    <xf numFmtId="177" fontId="32" fillId="2" borderId="70" xfId="3" applyNumberFormat="1" applyFont="1" applyFill="1" applyBorder="1" applyAlignment="1">
      <alignment vertical="center" shrinkToFit="1"/>
    </xf>
    <xf numFmtId="0" fontId="32" fillId="2" borderId="70" xfId="3" applyFont="1" applyFill="1" applyBorder="1" applyAlignment="1">
      <alignment horizontal="center" vertical="center"/>
    </xf>
    <xf numFmtId="177" fontId="32" fillId="2" borderId="70" xfId="3" applyNumberFormat="1" applyFont="1" applyFill="1" applyBorder="1" applyAlignment="1">
      <alignment vertical="center"/>
    </xf>
    <xf numFmtId="0" fontId="32" fillId="2" borderId="122" xfId="3" applyFont="1" applyFill="1" applyBorder="1" applyAlignment="1">
      <alignment horizontal="center" vertical="center"/>
    </xf>
    <xf numFmtId="0" fontId="45" fillId="2" borderId="33" xfId="3" applyFont="1" applyFill="1" applyBorder="1" applyAlignment="1">
      <alignment vertical="center"/>
    </xf>
    <xf numFmtId="0" fontId="45" fillId="2" borderId="33" xfId="3" applyFont="1" applyFill="1" applyBorder="1" applyAlignment="1">
      <alignment vertical="center" shrinkToFit="1"/>
    </xf>
    <xf numFmtId="0" fontId="45" fillId="2" borderId="0" xfId="3" applyFont="1" applyFill="1" applyAlignment="1">
      <alignment vertical="center" shrinkToFit="1"/>
    </xf>
    <xf numFmtId="0" fontId="45" fillId="2" borderId="119" xfId="3" applyFont="1" applyFill="1" applyBorder="1" applyAlignment="1">
      <alignment vertical="center" shrinkToFit="1"/>
    </xf>
    <xf numFmtId="0" fontId="47" fillId="0" borderId="34" xfId="3" applyFont="1" applyBorder="1" applyAlignment="1">
      <alignment horizontal="center" vertical="center" wrapText="1"/>
    </xf>
    <xf numFmtId="0" fontId="47" fillId="0" borderId="37" xfId="3" applyFont="1" applyBorder="1" applyAlignment="1">
      <alignment horizontal="center" vertical="center" wrapText="1"/>
    </xf>
    <xf numFmtId="0" fontId="49" fillId="0" borderId="36" xfId="3" applyFont="1" applyBorder="1" applyAlignment="1">
      <alignment horizontal="center" vertical="center"/>
    </xf>
    <xf numFmtId="0" fontId="49" fillId="0" borderId="35" xfId="3" applyFont="1" applyBorder="1" applyAlignment="1">
      <alignment horizontal="center" vertical="center"/>
    </xf>
    <xf numFmtId="0" fontId="49" fillId="0" borderId="37" xfId="3" applyFont="1" applyBorder="1" applyAlignment="1">
      <alignment horizontal="center" vertical="center"/>
    </xf>
    <xf numFmtId="0" fontId="47" fillId="0" borderId="36" xfId="3" applyFont="1" applyBorder="1" applyAlignment="1">
      <alignment horizontal="center" vertical="center" wrapText="1"/>
    </xf>
    <xf numFmtId="0" fontId="47" fillId="0" borderId="173" xfId="3" applyFont="1" applyBorder="1" applyAlignment="1">
      <alignment horizontal="center" vertical="center" wrapText="1"/>
    </xf>
    <xf numFmtId="0" fontId="47" fillId="0" borderId="174" xfId="3" applyFont="1" applyBorder="1" applyAlignment="1">
      <alignment horizontal="center" vertical="center" wrapText="1"/>
    </xf>
    <xf numFmtId="0" fontId="47" fillId="0" borderId="38" xfId="3" applyFont="1" applyBorder="1" applyAlignment="1">
      <alignment horizontal="center" vertical="center" wrapText="1"/>
    </xf>
    <xf numFmtId="0" fontId="32" fillId="0" borderId="0" xfId="3" applyFont="1" applyAlignment="1">
      <alignment horizontal="center" vertical="center" wrapText="1" shrinkToFit="1"/>
    </xf>
    <xf numFmtId="0" fontId="32" fillId="0" borderId="49" xfId="3" applyFont="1" applyBorder="1" applyAlignment="1">
      <alignment horizontal="center" vertical="center" wrapText="1"/>
    </xf>
    <xf numFmtId="0" fontId="32" fillId="0" borderId="51" xfId="3" applyFont="1" applyBorder="1" applyAlignment="1">
      <alignment horizontal="center" vertical="center" wrapText="1"/>
    </xf>
    <xf numFmtId="0" fontId="32" fillId="5" borderId="53" xfId="3" applyFont="1" applyFill="1" applyBorder="1" applyAlignment="1" applyProtection="1">
      <alignment horizontal="center" vertical="center" shrinkToFit="1"/>
      <protection locked="0"/>
    </xf>
    <xf numFmtId="0" fontId="32" fillId="5" borderId="50" xfId="3" applyFont="1" applyFill="1" applyBorder="1" applyAlignment="1" applyProtection="1">
      <alignment horizontal="center" vertical="center" shrinkToFit="1"/>
      <protection locked="0"/>
    </xf>
    <xf numFmtId="0" fontId="32" fillId="5" borderId="51" xfId="3" applyFont="1" applyFill="1" applyBorder="1" applyAlignment="1" applyProtection="1">
      <alignment horizontal="center" vertical="center" shrinkToFit="1"/>
      <protection locked="0"/>
    </xf>
    <xf numFmtId="0" fontId="49" fillId="5" borderId="53" xfId="3" applyFont="1" applyFill="1" applyBorder="1" applyAlignment="1" applyProtection="1">
      <alignment horizontal="center" vertical="center"/>
      <protection locked="0"/>
    </xf>
    <xf numFmtId="0" fontId="49" fillId="5" borderId="51" xfId="3" applyFont="1" applyFill="1" applyBorder="1" applyAlignment="1" applyProtection="1">
      <alignment horizontal="center" vertical="center"/>
      <protection locked="0"/>
    </xf>
    <xf numFmtId="0" fontId="49" fillId="5" borderId="53" xfId="3" applyFont="1" applyFill="1" applyBorder="1" applyAlignment="1" applyProtection="1">
      <alignment horizontal="center" vertical="center" wrapText="1"/>
      <protection locked="0"/>
    </xf>
    <xf numFmtId="0" fontId="49" fillId="5" borderId="175" xfId="3" applyFont="1" applyFill="1" applyBorder="1" applyAlignment="1" applyProtection="1">
      <alignment horizontal="center" vertical="center" wrapText="1"/>
      <protection locked="0"/>
    </xf>
    <xf numFmtId="0" fontId="32" fillId="0" borderId="176" xfId="3" applyFont="1" applyBorder="1" applyAlignment="1">
      <alignment horizontal="center" vertical="center" wrapText="1"/>
    </xf>
    <xf numFmtId="0" fontId="49" fillId="5" borderId="135" xfId="3" applyFont="1" applyFill="1" applyBorder="1" applyAlignment="1" applyProtection="1">
      <alignment horizontal="center" vertical="center" wrapText="1"/>
      <protection locked="0"/>
    </xf>
    <xf numFmtId="0" fontId="47" fillId="0" borderId="0" xfId="3" applyFont="1" applyAlignment="1">
      <alignment horizontal="center" vertical="center" shrinkToFit="1"/>
    </xf>
    <xf numFmtId="0" fontId="32" fillId="0" borderId="0" xfId="3" applyFont="1" applyAlignment="1">
      <alignment horizontal="center" vertical="center" shrinkToFit="1"/>
    </xf>
    <xf numFmtId="0" fontId="32" fillId="5" borderId="4" xfId="3" applyFont="1" applyFill="1" applyBorder="1" applyAlignment="1" applyProtection="1">
      <alignment horizontal="center" vertical="center" shrinkToFit="1"/>
      <protection locked="0"/>
    </xf>
    <xf numFmtId="0" fontId="32" fillId="5" borderId="1" xfId="3" applyFont="1" applyFill="1" applyBorder="1" applyAlignment="1" applyProtection="1">
      <alignment horizontal="center" vertical="center" shrinkToFit="1"/>
      <protection locked="0"/>
    </xf>
    <xf numFmtId="0" fontId="32" fillId="5" borderId="131" xfId="3" applyFont="1" applyFill="1" applyBorder="1" applyAlignment="1" applyProtection="1">
      <alignment horizontal="center" vertical="center" shrinkToFit="1"/>
      <protection locked="0"/>
    </xf>
    <xf numFmtId="0" fontId="49" fillId="5" borderId="41" xfId="3" applyFont="1" applyFill="1" applyBorder="1" applyAlignment="1" applyProtection="1">
      <alignment horizontal="center" vertical="center"/>
      <protection locked="0"/>
    </xf>
    <xf numFmtId="0" fontId="49" fillId="5" borderId="42" xfId="3" applyFont="1" applyFill="1" applyBorder="1" applyAlignment="1" applyProtection="1">
      <alignment horizontal="center" vertical="center"/>
      <protection locked="0"/>
    </xf>
    <xf numFmtId="0" fontId="49" fillId="5" borderId="41" xfId="3" applyFont="1" applyFill="1" applyBorder="1" applyAlignment="1" applyProtection="1">
      <alignment horizontal="center" vertical="center" wrapText="1"/>
      <protection locked="0"/>
    </xf>
    <xf numFmtId="0" fontId="49" fillId="5" borderId="43" xfId="3" applyFont="1" applyFill="1" applyBorder="1" applyAlignment="1" applyProtection="1">
      <alignment horizontal="center" vertical="center" wrapText="1"/>
      <protection locked="0"/>
    </xf>
    <xf numFmtId="0" fontId="46" fillId="2" borderId="1" xfId="3" applyFont="1" applyFill="1" applyBorder="1" applyAlignment="1">
      <alignment horizontal="center" vertical="center" shrinkToFit="1"/>
    </xf>
    <xf numFmtId="0" fontId="32" fillId="2" borderId="2" xfId="3" applyFont="1" applyFill="1" applyBorder="1" applyAlignment="1">
      <alignment vertical="center"/>
    </xf>
    <xf numFmtId="0" fontId="32" fillId="2" borderId="3" xfId="3" applyFont="1" applyFill="1" applyBorder="1" applyAlignment="1">
      <alignment vertical="center"/>
    </xf>
    <xf numFmtId="0" fontId="32" fillId="0" borderId="42" xfId="3" applyFont="1" applyBorder="1" applyAlignment="1">
      <alignment horizontal="center" vertical="center" wrapText="1"/>
    </xf>
    <xf numFmtId="0" fontId="32" fillId="5" borderId="41" xfId="3" applyFont="1" applyFill="1" applyBorder="1" applyAlignment="1" applyProtection="1">
      <alignment horizontal="center" vertical="center" shrinkToFit="1"/>
      <protection locked="0"/>
    </xf>
    <xf numFmtId="0" fontId="32" fillId="5" borderId="40" xfId="3" applyFont="1" applyFill="1" applyBorder="1" applyAlignment="1" applyProtection="1">
      <alignment horizontal="center" vertical="center" shrinkToFit="1"/>
      <protection locked="0"/>
    </xf>
    <xf numFmtId="0" fontId="32" fillId="5" borderId="42" xfId="3" applyFont="1" applyFill="1" applyBorder="1" applyAlignment="1" applyProtection="1">
      <alignment horizontal="center" vertical="center" shrinkToFit="1"/>
      <protection locked="0"/>
    </xf>
    <xf numFmtId="0" fontId="49" fillId="5" borderId="177" xfId="3" applyFont="1" applyFill="1" applyBorder="1" applyAlignment="1" applyProtection="1">
      <alignment horizontal="center" vertical="center" wrapText="1"/>
      <protection locked="0"/>
    </xf>
    <xf numFmtId="0" fontId="32" fillId="0" borderId="178" xfId="3" applyFont="1" applyBorder="1" applyAlignment="1">
      <alignment horizontal="center" vertical="center" wrapText="1"/>
    </xf>
    <xf numFmtId="0" fontId="32" fillId="2" borderId="33" xfId="3" applyFont="1" applyFill="1" applyBorder="1" applyAlignment="1">
      <alignment vertical="center" wrapText="1"/>
    </xf>
    <xf numFmtId="0" fontId="32" fillId="2" borderId="0" xfId="3" applyFont="1" applyFill="1" applyAlignment="1">
      <alignment vertical="center" wrapText="1"/>
    </xf>
    <xf numFmtId="0" fontId="32" fillId="2" borderId="119" xfId="3" applyFont="1" applyFill="1" applyBorder="1" applyAlignment="1">
      <alignment vertical="center" wrapText="1"/>
    </xf>
    <xf numFmtId="0" fontId="32" fillId="2" borderId="0" xfId="3" applyFont="1" applyFill="1" applyAlignment="1" applyProtection="1">
      <alignment horizontal="center" vertical="center"/>
      <protection locked="0"/>
    </xf>
    <xf numFmtId="0" fontId="32" fillId="2" borderId="1" xfId="3" applyFont="1" applyFill="1" applyBorder="1" applyAlignment="1">
      <alignment horizontal="center" vertical="center" shrinkToFit="1"/>
    </xf>
    <xf numFmtId="0" fontId="32" fillId="2" borderId="1" xfId="3" applyFont="1" applyFill="1" applyBorder="1" applyAlignment="1" applyProtection="1">
      <alignment horizontal="center" vertical="center" shrinkToFit="1"/>
      <protection locked="0"/>
    </xf>
    <xf numFmtId="0" fontId="32" fillId="2" borderId="33" xfId="3" applyFont="1" applyFill="1" applyBorder="1" applyAlignment="1">
      <alignment vertical="center"/>
    </xf>
    <xf numFmtId="0" fontId="32" fillId="2" borderId="119" xfId="3" applyFont="1" applyFill="1" applyBorder="1" applyAlignment="1">
      <alignment vertical="center"/>
    </xf>
    <xf numFmtId="176" fontId="20" fillId="2" borderId="0" xfId="7" applyNumberFormat="1" applyFont="1" applyFill="1" applyAlignment="1">
      <alignment horizontal="center" vertical="center"/>
    </xf>
    <xf numFmtId="176" fontId="7" fillId="2" borderId="0" xfId="7" applyNumberFormat="1" applyFont="1" applyFill="1" applyAlignment="1">
      <alignment horizontal="center" vertical="center"/>
    </xf>
    <xf numFmtId="176" fontId="5" fillId="2" borderId="0" xfId="7" applyNumberFormat="1" applyFont="1" applyFill="1" applyAlignment="1">
      <alignment horizontal="center" vertical="center"/>
    </xf>
    <xf numFmtId="176" fontId="4" fillId="0" borderId="0" xfId="7" applyNumberFormat="1" applyFont="1">
      <alignment vertical="center"/>
    </xf>
    <xf numFmtId="176" fontId="10" fillId="0" borderId="0" xfId="7" applyNumberFormat="1" applyFont="1">
      <alignment vertical="center"/>
    </xf>
    <xf numFmtId="176" fontId="8" fillId="2" borderId="0" xfId="7" applyNumberFormat="1" applyFont="1" applyFill="1" applyAlignment="1">
      <alignment horizontal="center" vertical="center"/>
    </xf>
    <xf numFmtId="176" fontId="21" fillId="2" borderId="0" xfId="7" applyNumberFormat="1" applyFont="1" applyFill="1" applyAlignment="1">
      <alignment horizontal="center" vertical="center" shrinkToFit="1"/>
    </xf>
    <xf numFmtId="176" fontId="21" fillId="2" borderId="0" xfId="7" applyNumberFormat="1" applyFont="1" applyFill="1" applyAlignment="1">
      <alignment horizontal="center" vertical="center" shrinkToFit="1"/>
    </xf>
    <xf numFmtId="176" fontId="77" fillId="2" borderId="1" xfId="7" applyNumberFormat="1" applyFont="1" applyFill="1" applyBorder="1" applyAlignment="1">
      <alignment horizontal="center" vertical="center" shrinkToFit="1"/>
    </xf>
    <xf numFmtId="49" fontId="5" fillId="3" borderId="1" xfId="7" applyNumberFormat="1" applyFont="1" applyFill="1" applyBorder="1" applyAlignment="1" applyProtection="1">
      <alignment horizontal="center" vertical="center" shrinkToFit="1"/>
      <protection locked="0"/>
    </xf>
    <xf numFmtId="49" fontId="10" fillId="0" borderId="0" xfId="7" applyNumberFormat="1" applyFont="1" applyAlignment="1">
      <alignment vertical="center" shrinkToFit="1"/>
    </xf>
    <xf numFmtId="49" fontId="77" fillId="0" borderId="1" xfId="7" applyNumberFormat="1" applyFont="1" applyBorder="1" applyAlignment="1">
      <alignment horizontal="center" vertical="center" shrinkToFit="1"/>
    </xf>
    <xf numFmtId="0" fontId="5" fillId="4" borderId="1" xfId="7" applyFont="1" applyFill="1" applyBorder="1" applyProtection="1">
      <alignment vertical="center"/>
      <protection locked="0"/>
    </xf>
    <xf numFmtId="0" fontId="5" fillId="0" borderId="1" xfId="7" applyFont="1" applyBorder="1">
      <alignment vertical="center"/>
    </xf>
    <xf numFmtId="0" fontId="9" fillId="0" borderId="1" xfId="7" applyFont="1" applyBorder="1" applyAlignment="1">
      <alignment horizontal="center" vertical="center"/>
    </xf>
    <xf numFmtId="176" fontId="11" fillId="0" borderId="0" xfId="7" applyNumberFormat="1" applyFont="1" applyAlignment="1">
      <alignment vertical="center" shrinkToFit="1"/>
    </xf>
    <xf numFmtId="176" fontId="11" fillId="0" borderId="0" xfId="7" applyNumberFormat="1" applyFont="1" applyAlignment="1">
      <alignment horizontal="center" vertical="center" shrinkToFit="1"/>
    </xf>
    <xf numFmtId="176" fontId="11" fillId="0" borderId="0" xfId="7" applyNumberFormat="1" applyFont="1">
      <alignment vertical="center"/>
    </xf>
    <xf numFmtId="176" fontId="77" fillId="0" borderId="1" xfId="7" applyNumberFormat="1" applyFont="1" applyBorder="1" applyAlignment="1">
      <alignment horizontal="center" vertical="center" shrinkToFit="1"/>
    </xf>
    <xf numFmtId="49" fontId="5" fillId="4" borderId="1" xfId="7" applyNumberFormat="1" applyFont="1" applyFill="1" applyBorder="1" applyProtection="1">
      <alignment vertical="center"/>
      <protection locked="0"/>
    </xf>
    <xf numFmtId="0" fontId="15" fillId="2" borderId="1" xfId="7" applyFont="1" applyFill="1" applyBorder="1" applyAlignment="1">
      <alignment vertical="center" shrinkToFit="1"/>
    </xf>
    <xf numFmtId="49" fontId="5" fillId="4" borderId="1" xfId="7" applyNumberFormat="1" applyFont="1" applyFill="1" applyBorder="1" applyAlignment="1" applyProtection="1">
      <alignment vertical="center" shrinkToFit="1"/>
      <protection locked="0"/>
    </xf>
    <xf numFmtId="49" fontId="5" fillId="3" borderId="1" xfId="7" applyNumberFormat="1" applyFont="1" applyFill="1" applyBorder="1" applyAlignment="1" applyProtection="1">
      <alignment vertical="center" shrinkToFit="1"/>
      <protection locked="0"/>
    </xf>
    <xf numFmtId="176" fontId="10" fillId="0" borderId="0" xfId="7" applyNumberFormat="1" applyFont="1" applyAlignment="1">
      <alignment horizontal="center" vertical="center" shrinkToFit="1"/>
    </xf>
    <xf numFmtId="0" fontId="10" fillId="0" borderId="0" xfId="7" applyFont="1" applyAlignment="1">
      <alignment vertical="center" shrinkToFit="1"/>
    </xf>
    <xf numFmtId="49" fontId="10" fillId="0" borderId="0" xfId="7" applyNumberFormat="1" applyFont="1" applyAlignment="1">
      <alignment horizontal="center" vertical="center" shrinkToFit="1"/>
    </xf>
    <xf numFmtId="0" fontId="10" fillId="0" borderId="0" xfId="7" applyFont="1" applyAlignment="1">
      <alignment horizontal="center" vertical="center" shrinkToFit="1"/>
    </xf>
    <xf numFmtId="0" fontId="1" fillId="0" borderId="0" xfId="7">
      <alignment vertical="center"/>
    </xf>
    <xf numFmtId="176" fontId="78" fillId="0" borderId="0" xfId="7" applyNumberFormat="1" applyFont="1" applyAlignment="1">
      <alignment vertical="center" shrinkToFit="1"/>
    </xf>
    <xf numFmtId="176" fontId="4" fillId="0" borderId="0" xfId="7" applyNumberFormat="1" applyFont="1" applyAlignment="1">
      <alignment vertical="center" shrinkToFit="1"/>
    </xf>
    <xf numFmtId="49" fontId="13" fillId="0" borderId="0" xfId="7" applyNumberFormat="1" applyFont="1" applyAlignment="1">
      <alignment vertical="center" shrinkToFit="1"/>
    </xf>
    <xf numFmtId="176" fontId="9" fillId="0" borderId="0" xfId="7" applyNumberFormat="1" applyFont="1">
      <alignment vertical="center"/>
    </xf>
    <xf numFmtId="176" fontId="16" fillId="0" borderId="0" xfId="7" applyNumberFormat="1" applyFont="1">
      <alignment vertical="center"/>
    </xf>
    <xf numFmtId="176" fontId="13" fillId="0" borderId="0" xfId="7" applyNumberFormat="1" applyFont="1">
      <alignment vertical="center"/>
    </xf>
    <xf numFmtId="176" fontId="16" fillId="0" borderId="0" xfId="7" applyNumberFormat="1" applyFont="1" applyAlignment="1">
      <alignment vertical="center" shrinkToFit="1"/>
    </xf>
    <xf numFmtId="176" fontId="12" fillId="0" borderId="0" xfId="7" applyNumberFormat="1" applyFont="1">
      <alignment vertical="center"/>
    </xf>
    <xf numFmtId="176" fontId="79" fillId="0" borderId="0" xfId="7" applyNumberFormat="1" applyFont="1">
      <alignment vertical="center"/>
    </xf>
    <xf numFmtId="176" fontId="80" fillId="0" borderId="0" xfId="7" applyNumberFormat="1" applyFont="1" applyAlignment="1">
      <alignment vertical="center" shrinkToFit="1"/>
    </xf>
    <xf numFmtId="176" fontId="80" fillId="0" borderId="0" xfId="7" applyNumberFormat="1" applyFont="1">
      <alignment vertical="center"/>
    </xf>
    <xf numFmtId="176" fontId="81" fillId="0" borderId="0" xfId="7" applyNumberFormat="1" applyFont="1">
      <alignment vertical="center"/>
    </xf>
    <xf numFmtId="176" fontId="79" fillId="0" borderId="0" xfId="7" applyNumberFormat="1" applyFont="1" applyAlignment="1">
      <alignment vertical="center" shrinkToFit="1"/>
    </xf>
    <xf numFmtId="176" fontId="79" fillId="0" borderId="0" xfId="7" applyNumberFormat="1" applyFont="1" applyAlignment="1">
      <alignment vertical="top" wrapText="1"/>
    </xf>
    <xf numFmtId="176" fontId="16" fillId="0" borderId="0" xfId="7" applyNumberFormat="1" applyFont="1" applyAlignment="1">
      <alignment vertical="center" wrapText="1" shrinkToFit="1"/>
    </xf>
    <xf numFmtId="176" fontId="77" fillId="0" borderId="0" xfId="7" applyNumberFormat="1" applyFont="1" applyAlignment="1">
      <alignment vertical="center" wrapText="1"/>
    </xf>
    <xf numFmtId="176" fontId="16" fillId="0" borderId="0" xfId="7" applyNumberFormat="1" applyFont="1" applyAlignment="1">
      <alignment horizontal="center" vertical="center" wrapText="1" shrinkToFit="1"/>
    </xf>
    <xf numFmtId="176" fontId="16" fillId="0" borderId="0" xfId="7" applyNumberFormat="1" applyFont="1" applyAlignment="1">
      <alignment horizontal="center" vertical="center" shrinkToFit="1"/>
    </xf>
    <xf numFmtId="176" fontId="19" fillId="0" borderId="0" xfId="7" applyNumberFormat="1" applyFont="1" applyAlignment="1">
      <alignment vertical="center" wrapText="1" shrinkToFit="1"/>
    </xf>
    <xf numFmtId="176" fontId="9" fillId="0" borderId="0" xfId="7" applyNumberFormat="1" applyFont="1" applyAlignment="1">
      <alignment vertical="center" wrapText="1" shrinkToFit="1"/>
    </xf>
    <xf numFmtId="176" fontId="19" fillId="0" borderId="0" xfId="7" applyNumberFormat="1" applyFont="1">
      <alignment vertical="center"/>
    </xf>
    <xf numFmtId="176" fontId="16" fillId="0" borderId="0" xfId="7" applyNumberFormat="1" applyFont="1" applyAlignment="1">
      <alignment horizontal="center" vertical="center"/>
    </xf>
    <xf numFmtId="176" fontId="15" fillId="0" borderId="0" xfId="7" applyNumberFormat="1" applyFont="1">
      <alignment vertical="center"/>
    </xf>
    <xf numFmtId="176" fontId="16" fillId="0" borderId="19" xfId="7" applyNumberFormat="1" applyFont="1" applyBorder="1" applyAlignment="1">
      <alignment horizontal="center" vertical="center" shrinkToFit="1"/>
    </xf>
    <xf numFmtId="176" fontId="16" fillId="0" borderId="20" xfId="7" applyNumberFormat="1" applyFont="1" applyBorder="1" applyAlignment="1">
      <alignment horizontal="center" vertical="center" shrinkToFit="1"/>
    </xf>
    <xf numFmtId="176" fontId="16" fillId="0" borderId="27" xfId="7" applyNumberFormat="1" applyFont="1" applyBorder="1" applyAlignment="1">
      <alignment horizontal="center" vertical="center" shrinkToFit="1"/>
    </xf>
    <xf numFmtId="176" fontId="16" fillId="0" borderId="120" xfId="7" applyNumberFormat="1" applyFont="1" applyBorder="1" applyAlignment="1">
      <alignment horizontal="center" vertical="center" shrinkToFit="1"/>
    </xf>
    <xf numFmtId="176" fontId="16" fillId="0" borderId="21" xfId="7" applyNumberFormat="1" applyFont="1" applyBorder="1" applyAlignment="1">
      <alignment horizontal="center" vertical="center" shrinkToFit="1"/>
    </xf>
    <xf numFmtId="176" fontId="16" fillId="0" borderId="22" xfId="7" applyNumberFormat="1" applyFont="1" applyBorder="1" applyAlignment="1" applyProtection="1">
      <alignment horizontal="center" vertical="center" shrinkToFit="1"/>
      <protection locked="0"/>
    </xf>
    <xf numFmtId="176" fontId="16" fillId="0" borderId="8" xfId="7" applyNumberFormat="1" applyFont="1" applyBorder="1" applyAlignment="1" applyProtection="1">
      <alignment horizontal="center" vertical="center" shrinkToFit="1"/>
      <protection locked="0"/>
    </xf>
    <xf numFmtId="176" fontId="16" fillId="0" borderId="30" xfId="7" applyNumberFormat="1" applyFont="1" applyBorder="1" applyAlignment="1" applyProtection="1">
      <alignment horizontal="center" vertical="center" shrinkToFit="1"/>
      <protection locked="0"/>
    </xf>
    <xf numFmtId="176" fontId="16" fillId="0" borderId="179" xfId="7" applyNumberFormat="1" applyFont="1" applyBorder="1" applyAlignment="1" applyProtection="1">
      <alignment horizontal="center" vertical="center" shrinkToFit="1"/>
      <protection locked="0"/>
    </xf>
    <xf numFmtId="176" fontId="16" fillId="0" borderId="23" xfId="7" applyNumberFormat="1" applyFont="1" applyBorder="1" applyAlignment="1" applyProtection="1">
      <alignment horizontal="center" vertical="center" shrinkToFit="1"/>
      <protection locked="0"/>
    </xf>
    <xf numFmtId="176" fontId="16" fillId="0" borderId="180" xfId="7" applyNumberFormat="1" applyFont="1" applyBorder="1" applyAlignment="1">
      <alignment horizontal="center" vertical="center" shrinkToFit="1"/>
    </xf>
    <xf numFmtId="176" fontId="16" fillId="0" borderId="181" xfId="7" applyNumberFormat="1" applyFont="1" applyBorder="1" applyAlignment="1">
      <alignment horizontal="center" vertical="center" shrinkToFit="1"/>
    </xf>
    <xf numFmtId="176" fontId="16" fillId="0" borderId="29" xfId="7" applyNumberFormat="1" applyFont="1" applyBorder="1" applyAlignment="1">
      <alignment horizontal="center" vertical="center" shrinkToFit="1"/>
    </xf>
    <xf numFmtId="176" fontId="16" fillId="0" borderId="182" xfId="7" applyNumberFormat="1" applyFont="1" applyBorder="1" applyAlignment="1">
      <alignment horizontal="center" vertical="center" shrinkToFit="1"/>
    </xf>
    <xf numFmtId="176" fontId="16" fillId="0" borderId="62" xfId="7" applyNumberFormat="1" applyFont="1" applyBorder="1" applyAlignment="1">
      <alignment horizontal="center" vertical="center" shrinkToFit="1"/>
    </xf>
    <xf numFmtId="176" fontId="16" fillId="0" borderId="7" xfId="7" applyNumberFormat="1" applyFont="1" applyBorder="1" applyAlignment="1">
      <alignment horizontal="center" vertical="center" shrinkToFit="1"/>
    </xf>
    <xf numFmtId="176" fontId="16" fillId="0" borderId="2" xfId="7" applyNumberFormat="1" applyFont="1" applyBorder="1" applyAlignment="1">
      <alignment horizontal="center" vertical="center" shrinkToFit="1"/>
    </xf>
    <xf numFmtId="176" fontId="16" fillId="0" borderId="6" xfId="7" applyNumberFormat="1" applyFont="1" applyBorder="1" applyAlignment="1">
      <alignment horizontal="center" vertical="center" shrinkToFit="1"/>
    </xf>
    <xf numFmtId="176" fontId="16" fillId="0" borderId="24" xfId="7" applyNumberFormat="1" applyFont="1" applyBorder="1" applyAlignment="1">
      <alignment horizontal="center" vertical="center" shrinkToFit="1"/>
    </xf>
    <xf numFmtId="176" fontId="16" fillId="0" borderId="0" xfId="7" applyNumberFormat="1" applyFont="1" applyAlignment="1">
      <alignment horizontal="center" vertical="center" shrinkToFit="1"/>
    </xf>
    <xf numFmtId="176" fontId="16" fillId="0" borderId="0" xfId="7" applyNumberFormat="1" applyFont="1" applyAlignment="1" applyProtection="1">
      <alignment horizontal="center" vertical="center" shrinkToFit="1"/>
      <protection locked="0"/>
    </xf>
    <xf numFmtId="176" fontId="16" fillId="0" borderId="31" xfId="7" applyNumberFormat="1" applyFont="1" applyBorder="1" applyAlignment="1">
      <alignment horizontal="center" vertical="center" shrinkToFit="1"/>
    </xf>
    <xf numFmtId="176" fontId="16" fillId="0" borderId="32" xfId="7" applyNumberFormat="1" applyFont="1" applyBorder="1" applyAlignment="1">
      <alignment horizontal="center" vertical="center" shrinkToFit="1"/>
    </xf>
    <xf numFmtId="176" fontId="16" fillId="0" borderId="33" xfId="7" applyNumberFormat="1" applyFont="1" applyBorder="1" applyAlignment="1">
      <alignment horizontal="center" vertical="center" shrinkToFit="1"/>
    </xf>
    <xf numFmtId="176" fontId="16" fillId="9" borderId="183" xfId="7" applyNumberFormat="1" applyFont="1" applyFill="1" applyBorder="1" applyAlignment="1">
      <alignment horizontal="center" vertical="center" shrinkToFit="1"/>
    </xf>
    <xf numFmtId="176" fontId="16" fillId="9" borderId="184" xfId="7" applyNumberFormat="1" applyFont="1" applyFill="1" applyBorder="1" applyAlignment="1">
      <alignment horizontal="center" vertical="center" shrinkToFit="1"/>
    </xf>
    <xf numFmtId="176" fontId="16" fillId="9" borderId="185" xfId="7" applyNumberFormat="1" applyFont="1" applyFill="1" applyBorder="1" applyAlignment="1">
      <alignment horizontal="center" vertical="center" shrinkToFit="1"/>
    </xf>
    <xf numFmtId="176" fontId="16" fillId="0" borderId="186" xfId="7" applyNumberFormat="1" applyFont="1" applyBorder="1" applyAlignment="1" applyProtection="1">
      <alignment horizontal="center" vertical="center" shrinkToFit="1"/>
      <protection locked="0"/>
    </xf>
    <xf numFmtId="176" fontId="16" fillId="0" borderId="187" xfId="7" applyNumberFormat="1" applyFont="1" applyBorder="1" applyAlignment="1" applyProtection="1">
      <alignment horizontal="center" vertical="center" shrinkToFit="1"/>
      <protection locked="0"/>
    </xf>
    <xf numFmtId="176" fontId="16" fillId="0" borderId="188" xfId="7" applyNumberFormat="1" applyFont="1" applyBorder="1" applyAlignment="1" applyProtection="1">
      <alignment horizontal="center" vertical="center" shrinkToFit="1"/>
      <protection locked="0"/>
    </xf>
    <xf numFmtId="176" fontId="16" fillId="0" borderId="189" xfId="7" applyNumberFormat="1" applyFont="1" applyBorder="1" applyAlignment="1" applyProtection="1">
      <alignment horizontal="center" vertical="center" shrinkToFit="1"/>
      <protection locked="0"/>
    </xf>
    <xf numFmtId="176" fontId="16" fillId="9" borderId="133" xfId="7" applyNumberFormat="1" applyFont="1" applyFill="1" applyBorder="1" applyAlignment="1">
      <alignment horizontal="center" vertical="center" shrinkToFit="1"/>
    </xf>
    <xf numFmtId="176" fontId="16" fillId="9" borderId="75" xfId="7" applyNumberFormat="1" applyFont="1" applyFill="1" applyBorder="1" applyAlignment="1">
      <alignment horizontal="center" vertical="center" shrinkToFit="1"/>
    </xf>
    <xf numFmtId="176" fontId="16" fillId="9" borderId="41" xfId="7" applyNumberFormat="1" applyFont="1" applyFill="1" applyBorder="1" applyAlignment="1">
      <alignment horizontal="center" vertical="center" shrinkToFit="1"/>
    </xf>
    <xf numFmtId="176" fontId="16" fillId="9" borderId="76" xfId="7" applyNumberFormat="1" applyFont="1" applyFill="1" applyBorder="1" applyAlignment="1">
      <alignment horizontal="center" vertical="center" shrinkToFit="1"/>
    </xf>
    <xf numFmtId="176" fontId="16" fillId="0" borderId="0" xfId="7" applyNumberFormat="1" applyFont="1" applyAlignment="1" applyProtection="1">
      <alignment horizontal="center" vertical="center" shrinkToFit="1"/>
      <protection locked="0"/>
    </xf>
    <xf numFmtId="176" fontId="16" fillId="9" borderId="42" xfId="7" applyNumberFormat="1" applyFont="1" applyFill="1" applyBorder="1" applyAlignment="1">
      <alignment horizontal="center" vertical="center" shrinkToFit="1"/>
    </xf>
    <xf numFmtId="176" fontId="15" fillId="0" borderId="12" xfId="7" applyNumberFormat="1" applyFont="1" applyBorder="1" applyAlignment="1" applyProtection="1">
      <alignment horizontal="right" vertical="center" shrinkToFit="1"/>
      <protection locked="0"/>
    </xf>
    <xf numFmtId="176" fontId="15" fillId="0" borderId="13" xfId="7" applyNumberFormat="1" applyFont="1" applyBorder="1" applyAlignment="1" applyProtection="1">
      <alignment horizontal="right" vertical="center" shrinkToFit="1"/>
      <protection locked="0"/>
    </xf>
    <xf numFmtId="176" fontId="15" fillId="0" borderId="14" xfId="7" applyNumberFormat="1" applyFont="1" applyBorder="1" applyAlignment="1" applyProtection="1">
      <alignment horizontal="right" vertical="center" shrinkToFit="1"/>
      <protection locked="0"/>
    </xf>
    <xf numFmtId="0" fontId="15" fillId="0" borderId="10" xfId="0" applyFont="1" applyBorder="1" applyAlignment="1">
      <alignment horizontal="left" vertical="center" shrinkToFit="1"/>
    </xf>
    <xf numFmtId="0" fontId="15" fillId="0" borderId="0" xfId="0" applyFont="1" applyAlignment="1">
      <alignment horizontal="left" vertical="center" shrinkToFit="1"/>
    </xf>
    <xf numFmtId="0" fontId="15" fillId="0" borderId="11" xfId="0" applyFont="1" applyBorder="1" applyAlignment="1">
      <alignment horizontal="left" vertical="center" shrinkToFit="1"/>
    </xf>
    <xf numFmtId="176" fontId="15" fillId="0" borderId="28" xfId="7" applyNumberFormat="1" applyFont="1" applyBorder="1">
      <alignment vertical="center"/>
    </xf>
    <xf numFmtId="176" fontId="13" fillId="0" borderId="5" xfId="7" applyNumberFormat="1" applyFont="1" applyBorder="1">
      <alignment vertical="center"/>
    </xf>
    <xf numFmtId="176" fontId="11" fillId="0" borderId="0" xfId="7" applyNumberFormat="1" applyFont="1" applyAlignment="1" applyProtection="1">
      <alignment horizontal="center" vertical="center" wrapText="1"/>
      <protection locked="0"/>
    </xf>
    <xf numFmtId="176" fontId="13" fillId="2" borderId="0" xfId="7" applyNumberFormat="1" applyFont="1" applyFill="1" applyAlignment="1">
      <alignment horizontal="center" vertical="center" shrinkToFit="1"/>
    </xf>
    <xf numFmtId="176" fontId="12" fillId="0" borderId="0" xfId="7" applyNumberFormat="1" applyFont="1" applyAlignment="1">
      <alignment vertical="center" wrapText="1"/>
    </xf>
    <xf numFmtId="176" fontId="13" fillId="0" borderId="0" xfId="7" applyNumberFormat="1" applyFont="1" applyAlignment="1">
      <alignment horizontal="center" vertical="center" shrinkToFit="1"/>
    </xf>
    <xf numFmtId="176" fontId="11" fillId="0" borderId="0" xfId="7" applyNumberFormat="1" applyFont="1" applyAlignment="1">
      <alignment vertical="center" wrapText="1"/>
    </xf>
    <xf numFmtId="0" fontId="14" fillId="0" borderId="0" xfId="7" applyFont="1">
      <alignment vertical="center"/>
    </xf>
  </cellXfs>
  <cellStyles count="8">
    <cellStyle name="桁区切り [0.00] 2" xfId="4" xr:uid="{474E82EC-E6F7-4B6B-98A2-EC043065E2F6}"/>
    <cellStyle name="桁区切り [0.00] 3" xfId="6" xr:uid="{E7B2A0E3-9FC7-41AB-B256-133689E69C60}"/>
    <cellStyle name="標準" xfId="0" builtinId="0"/>
    <cellStyle name="標準 2" xfId="1" xr:uid="{16F504DC-BA98-4E03-9D55-5F7C58842E42}"/>
    <cellStyle name="標準 2 2" xfId="3" xr:uid="{E7596533-69C6-4A27-9C59-6826E8B3A5E0}"/>
    <cellStyle name="標準 2 3" xfId="7" xr:uid="{47E37545-E978-4735-AF54-35D0536DABD9}"/>
    <cellStyle name="標準 3" xfId="2" xr:uid="{9FD63AE5-6276-445F-8828-9E6D8DC5FD02}"/>
    <cellStyle name="標準 4" xfId="5" xr:uid="{F9BCDA79-9991-4D56-AA3E-F382F1E67C62}"/>
  </cellStyles>
  <dxfs count="0"/>
  <tableStyles count="0" defaultTableStyle="TableStyleMedium2" defaultPivotStyle="PivotStyleLight16"/>
  <colors>
    <mruColors>
      <color rgb="FFFFF2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26</xdr:col>
      <xdr:colOff>151713</xdr:colOff>
      <xdr:row>21</xdr:row>
      <xdr:rowOff>362070</xdr:rowOff>
    </xdr:from>
    <xdr:ext cx="1339850" cy="632289"/>
    <xdr:sp macro="" textlink="">
      <xdr:nvSpPr>
        <xdr:cNvPr id="2" name="テキスト ボックス 1">
          <a:extLst>
            <a:ext uri="{FF2B5EF4-FFF2-40B4-BE49-F238E27FC236}">
              <a16:creationId xmlns:a16="http://schemas.microsoft.com/office/drawing/2014/main" id="{EF77A3B4-C594-4B67-ABB1-937814B60116}"/>
            </a:ext>
          </a:extLst>
        </xdr:cNvPr>
        <xdr:cNvSpPr txBox="1"/>
      </xdr:nvSpPr>
      <xdr:spPr>
        <a:xfrm>
          <a:off x="7911413" y="10522070"/>
          <a:ext cx="1339850" cy="6322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2800">
              <a:latin typeface="UD デジタル 教科書体 N-B" panose="02020700000000000000" pitchFamily="17" charset="-128"/>
              <a:ea typeface="UD デジタル 教科書体 N-B" panose="02020700000000000000" pitchFamily="17" charset="-128"/>
            </a:rPr>
            <a:t>いいえ</a:t>
          </a:r>
          <a:endParaRPr kumimoji="1" lang="ja-JP" altLang="en-US" sz="1100">
            <a:latin typeface="UD デジタル 教科書体 N-B" panose="02020700000000000000" pitchFamily="17" charset="-128"/>
            <a:ea typeface="UD デジタル 教科書体 N-B" panose="02020700000000000000" pitchFamily="17" charset="-128"/>
          </a:endParaRPr>
        </a:p>
      </xdr:txBody>
    </xdr:sp>
    <xdr:clientData/>
  </xdr:oneCellAnchor>
  <xdr:oneCellAnchor>
    <xdr:from>
      <xdr:col>13</xdr:col>
      <xdr:colOff>100157</xdr:colOff>
      <xdr:row>21</xdr:row>
      <xdr:rowOff>297001</xdr:rowOff>
    </xdr:from>
    <xdr:ext cx="1339850" cy="632289"/>
    <xdr:sp macro="" textlink="">
      <xdr:nvSpPr>
        <xdr:cNvPr id="3" name="テキスト ボックス 2">
          <a:extLst>
            <a:ext uri="{FF2B5EF4-FFF2-40B4-BE49-F238E27FC236}">
              <a16:creationId xmlns:a16="http://schemas.microsoft.com/office/drawing/2014/main" id="{7082854F-173F-4AC4-BA09-901A081FCF9C}"/>
            </a:ext>
          </a:extLst>
        </xdr:cNvPr>
        <xdr:cNvSpPr txBox="1"/>
      </xdr:nvSpPr>
      <xdr:spPr>
        <a:xfrm>
          <a:off x="3980007" y="10457001"/>
          <a:ext cx="1339850" cy="6322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2800">
              <a:latin typeface="UD デジタル 教科書体 N-B" panose="02020700000000000000" pitchFamily="17" charset="-128"/>
              <a:ea typeface="UD デジタル 教科書体 N-B" panose="02020700000000000000" pitchFamily="17" charset="-128"/>
            </a:rPr>
            <a:t>いいえ</a:t>
          </a:r>
          <a:endParaRPr kumimoji="1" lang="ja-JP" altLang="en-US" sz="1100">
            <a:latin typeface="UD デジタル 教科書体 N-B" panose="02020700000000000000" pitchFamily="17" charset="-128"/>
            <a:ea typeface="UD デジタル 教科書体 N-B" panose="02020700000000000000" pitchFamily="17" charset="-128"/>
          </a:endParaRPr>
        </a:p>
      </xdr:txBody>
    </xdr:sp>
    <xdr:clientData/>
  </xdr:oneCellAnchor>
  <xdr:twoCellAnchor>
    <xdr:from>
      <xdr:col>35</xdr:col>
      <xdr:colOff>14821</xdr:colOff>
      <xdr:row>47</xdr:row>
      <xdr:rowOff>46589</xdr:rowOff>
    </xdr:from>
    <xdr:to>
      <xdr:col>43</xdr:col>
      <xdr:colOff>242455</xdr:colOff>
      <xdr:row>48</xdr:row>
      <xdr:rowOff>127001</xdr:rowOff>
    </xdr:to>
    <xdr:sp macro="" textlink="">
      <xdr:nvSpPr>
        <xdr:cNvPr id="4" name="テキスト ボックス 3">
          <a:extLst>
            <a:ext uri="{FF2B5EF4-FFF2-40B4-BE49-F238E27FC236}">
              <a16:creationId xmlns:a16="http://schemas.microsoft.com/office/drawing/2014/main" id="{13AD9E31-A8F3-4339-90A9-DBA69ED7925B}"/>
            </a:ext>
          </a:extLst>
        </xdr:cNvPr>
        <xdr:cNvSpPr txBox="1"/>
      </xdr:nvSpPr>
      <xdr:spPr>
        <a:xfrm>
          <a:off x="10460571" y="20284039"/>
          <a:ext cx="2615234" cy="334412"/>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kumimoji="1" lang="en-US" altLang="ja-JP" sz="1100">
              <a:latin typeface="UD デジタル 教科書体 N-B" panose="02020700000000000000" pitchFamily="17" charset="-128"/>
              <a:ea typeface="UD デジタル 教科書体 N-B" panose="02020700000000000000" pitchFamily="17" charset="-128"/>
            </a:rPr>
            <a:t>Tel</a:t>
          </a:r>
          <a:r>
            <a:rPr kumimoji="1" lang="ja-JP" altLang="en-US" sz="1100" baseline="0">
              <a:latin typeface="UD デジタル 教科書体 N-B" panose="02020700000000000000" pitchFamily="17" charset="-128"/>
              <a:ea typeface="UD デジタル 教科書体 N-B" panose="02020700000000000000" pitchFamily="17" charset="-128"/>
            </a:rPr>
            <a:t> </a:t>
          </a:r>
          <a:r>
            <a:rPr kumimoji="1" lang="en-US" altLang="ja-JP" sz="1100" baseline="0">
              <a:latin typeface="UD デジタル 教科書体 N-B" panose="02020700000000000000" pitchFamily="17" charset="-128"/>
              <a:ea typeface="UD デジタル 教科書体 N-B" panose="02020700000000000000" pitchFamily="17" charset="-128"/>
            </a:rPr>
            <a:t>0152-54-2584</a:t>
          </a:r>
          <a:r>
            <a:rPr kumimoji="1" lang="ja-JP" altLang="en-US" sz="1100">
              <a:latin typeface="UD デジタル 教科書体 N-B" panose="02020700000000000000" pitchFamily="17" charset="-128"/>
              <a:ea typeface="UD デジタル 教科書体 N-B" panose="02020700000000000000" pitchFamily="17" charset="-128"/>
            </a:rPr>
            <a:t>　</a:t>
          </a:r>
          <a:r>
            <a:rPr kumimoji="1" lang="en-US" altLang="ja-JP" sz="1100">
              <a:latin typeface="UD デジタル 教科書体 N-B" panose="02020700000000000000" pitchFamily="17" charset="-128"/>
              <a:ea typeface="UD デジタル 教科書体 N-B" panose="02020700000000000000" pitchFamily="17" charset="-128"/>
            </a:rPr>
            <a:t>fax 0152-54-2736</a:t>
          </a:r>
        </a:p>
      </xdr:txBody>
    </xdr:sp>
    <xdr:clientData/>
  </xdr:twoCellAnchor>
  <xdr:twoCellAnchor editAs="oneCell">
    <xdr:from>
      <xdr:col>34</xdr:col>
      <xdr:colOff>180515</xdr:colOff>
      <xdr:row>43</xdr:row>
      <xdr:rowOff>184729</xdr:rowOff>
    </xdr:from>
    <xdr:to>
      <xdr:col>43</xdr:col>
      <xdr:colOff>178379</xdr:colOff>
      <xdr:row>46</xdr:row>
      <xdr:rowOff>81618</xdr:rowOff>
    </xdr:to>
    <xdr:pic>
      <xdr:nvPicPr>
        <xdr:cNvPr id="5" name="図 4">
          <a:extLst>
            <a:ext uri="{FF2B5EF4-FFF2-40B4-BE49-F238E27FC236}">
              <a16:creationId xmlns:a16="http://schemas.microsoft.com/office/drawing/2014/main" id="{6FAF804E-B5DD-4AF1-A810-1FBE31B42B9E}"/>
            </a:ext>
          </a:extLst>
        </xdr:cNvPr>
        <xdr:cNvPicPr>
          <a:picLocks noChangeAspect="1"/>
        </xdr:cNvPicPr>
      </xdr:nvPicPr>
      <xdr:blipFill>
        <a:blip xmlns:r="http://schemas.openxmlformats.org/officeDocument/2006/relationships" r:embed="rId1"/>
        <a:stretch>
          <a:fillRect/>
        </a:stretch>
      </xdr:blipFill>
      <xdr:spPr>
        <a:xfrm>
          <a:off x="10327815" y="19431579"/>
          <a:ext cx="2683914" cy="639839"/>
        </a:xfrm>
        <a:prstGeom prst="rect">
          <a:avLst/>
        </a:prstGeom>
      </xdr:spPr>
    </xdr:pic>
    <xdr:clientData/>
  </xdr:twoCellAnchor>
  <xdr:twoCellAnchor>
    <xdr:from>
      <xdr:col>2</xdr:col>
      <xdr:colOff>69561</xdr:colOff>
      <xdr:row>7</xdr:row>
      <xdr:rowOff>189346</xdr:rowOff>
    </xdr:from>
    <xdr:to>
      <xdr:col>43</xdr:col>
      <xdr:colOff>242453</xdr:colOff>
      <xdr:row>17</xdr:row>
      <xdr:rowOff>80818</xdr:rowOff>
    </xdr:to>
    <xdr:sp macro="" textlink="">
      <xdr:nvSpPr>
        <xdr:cNvPr id="6" name="四角形: 角を丸くする 5">
          <a:extLst>
            <a:ext uri="{FF2B5EF4-FFF2-40B4-BE49-F238E27FC236}">
              <a16:creationId xmlns:a16="http://schemas.microsoft.com/office/drawing/2014/main" id="{836D76FD-84FC-443B-A1CF-1CCC60119BE8}"/>
            </a:ext>
          </a:extLst>
        </xdr:cNvPr>
        <xdr:cNvSpPr/>
      </xdr:nvSpPr>
      <xdr:spPr>
        <a:xfrm>
          <a:off x="666461" y="3345296"/>
          <a:ext cx="12409342" cy="4787322"/>
        </a:xfrm>
        <a:prstGeom prst="roundRect">
          <a:avLst/>
        </a:prstGeom>
        <a:noFill/>
        <a:ln w="571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l"/>
          <a:r>
            <a:rPr kumimoji="1" lang="ja-JP" altLang="en-US" sz="1100"/>
            <a:t>　</a:t>
          </a:r>
          <a:r>
            <a:rPr kumimoji="1" lang="en-US" altLang="ja-JP" sz="3200">
              <a:solidFill>
                <a:sysClr val="windowText" lastClr="000000"/>
              </a:solidFill>
              <a:latin typeface="UD デジタル 教科書体 N-B" panose="02020700000000000000" pitchFamily="17" charset="-128"/>
              <a:ea typeface="UD デジタル 教科書体 N-B" panose="02020700000000000000" pitchFamily="17" charset="-128"/>
            </a:rPr>
            <a:t>【</a:t>
          </a:r>
          <a:r>
            <a:rPr kumimoji="1" lang="ja-JP" altLang="en-US" sz="3200">
              <a:solidFill>
                <a:sysClr val="windowText" lastClr="000000"/>
              </a:solidFill>
              <a:latin typeface="UD デジタル 教科書体 N-B" panose="02020700000000000000" pitchFamily="17" charset="-128"/>
              <a:ea typeface="UD デジタル 教科書体 N-B" panose="02020700000000000000" pitchFamily="17" charset="-128"/>
            </a:rPr>
            <a:t>注　意</a:t>
          </a:r>
          <a:r>
            <a:rPr kumimoji="1" lang="en-US" altLang="ja-JP" sz="3200">
              <a:solidFill>
                <a:sysClr val="windowText" lastClr="000000"/>
              </a:solidFill>
              <a:latin typeface="UD デジタル 教科書体 N-B" panose="02020700000000000000" pitchFamily="17" charset="-128"/>
              <a:ea typeface="UD デジタル 教科書体 N-B" panose="02020700000000000000" pitchFamily="17" charset="-128"/>
            </a:rPr>
            <a:t>】</a:t>
          </a:r>
        </a:p>
        <a:p>
          <a:pPr algn="l"/>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rPr>
            <a:t>１　アレルギー対応の希望がある場合は、ご利用日の２週間前までに本確認書をご提出　　　</a:t>
          </a:r>
          <a:endParaRPr kumimoji="1" lang="en-US" altLang="ja-JP" sz="2400">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rPr>
            <a:t>　　ください。</a:t>
          </a:r>
          <a:r>
            <a:rPr kumimoji="1" lang="en-US" altLang="ja-JP" sz="2400" u="sng">
              <a:solidFill>
                <a:sysClr val="windowText" lastClr="000000"/>
              </a:solidFill>
              <a:latin typeface="UD デジタル 教科書体 N-B" panose="02020700000000000000" pitchFamily="17" charset="-128"/>
              <a:ea typeface="UD デジタル 教科書体 N-B" panose="02020700000000000000" pitchFamily="17" charset="-128"/>
            </a:rPr>
            <a:t>※</a:t>
          </a:r>
          <a:r>
            <a:rPr kumimoji="1" lang="ja-JP" altLang="en-US" sz="2400" u="sng">
              <a:solidFill>
                <a:sysClr val="windowText" lastClr="000000"/>
              </a:solidFill>
              <a:latin typeface="UD デジタル 教科書体 N-B" panose="02020700000000000000" pitchFamily="17" charset="-128"/>
              <a:ea typeface="UD デジタル 教科書体 N-B" panose="02020700000000000000" pitchFamily="17" charset="-128"/>
            </a:rPr>
            <a:t>２週間前までに提出しなかった場合は対応できません。</a:t>
          </a:r>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rPr>
            <a:t>　</a:t>
          </a:r>
        </a:p>
        <a:p>
          <a:pPr algn="l"/>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rPr>
            <a:t>２　以下の場合は、希望があっても対応できません。あらかじめご了承ください。</a:t>
          </a:r>
          <a:endParaRPr kumimoji="1" lang="en-US" altLang="ja-JP" sz="2400">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a:r>
            <a:rPr kumimoji="1" lang="ja-JP" altLang="en-US" sz="2400" u="none">
              <a:solidFill>
                <a:sysClr val="windowText" lastClr="000000"/>
              </a:solidFill>
              <a:latin typeface="UD デジタル 教科書体 N-B" panose="02020700000000000000" pitchFamily="17" charset="-128"/>
              <a:ea typeface="UD デジタル 教科書体 N-B" panose="02020700000000000000" pitchFamily="17" charset="-128"/>
            </a:rPr>
            <a:t>　　</a:t>
          </a:r>
          <a:r>
            <a:rPr kumimoji="1" lang="en-US" altLang="ja-JP" sz="2400" u="sng">
              <a:solidFill>
                <a:sysClr val="windowText" lastClr="000000"/>
              </a:solidFill>
              <a:latin typeface="UD デジタル 教科書体 N-B" panose="02020700000000000000" pitchFamily="17" charset="-128"/>
              <a:ea typeface="UD デジタル 教科書体 N-B" panose="02020700000000000000" pitchFamily="17" charset="-128"/>
            </a:rPr>
            <a:t>〔</a:t>
          </a:r>
          <a:r>
            <a:rPr kumimoji="1" lang="ja-JP" altLang="en-US" sz="2400" u="sng">
              <a:solidFill>
                <a:sysClr val="windowText" lastClr="000000"/>
              </a:solidFill>
              <a:latin typeface="UD デジタル 教科書体 N-B" panose="02020700000000000000" pitchFamily="17" charset="-128"/>
              <a:ea typeface="UD デジタル 教科書体 N-B" panose="02020700000000000000" pitchFamily="17" charset="-128"/>
            </a:rPr>
            <a:t>食堂で対応できない場合</a:t>
          </a:r>
          <a:r>
            <a:rPr kumimoji="1" lang="en-US" altLang="ja-JP" sz="2400" u="sng">
              <a:solidFill>
                <a:sysClr val="windowText" lastClr="000000"/>
              </a:solidFill>
              <a:latin typeface="UD デジタル 教科書体 N-B" panose="02020700000000000000" pitchFamily="17" charset="-128"/>
              <a:ea typeface="UD デジタル 教科書体 N-B" panose="02020700000000000000" pitchFamily="17" charset="-128"/>
            </a:rPr>
            <a:t>〕</a:t>
          </a:r>
        </a:p>
        <a:p>
          <a:pPr algn="l"/>
          <a:r>
            <a:rPr kumimoji="1" lang="ja-JP" altLang="en-US" sz="2400" u="none">
              <a:solidFill>
                <a:sysClr val="windowText" lastClr="000000"/>
              </a:solidFill>
              <a:latin typeface="UD デジタル 教科書体 N-B" panose="02020700000000000000" pitchFamily="17" charset="-128"/>
              <a:ea typeface="UD デジタル 教科書体 N-B" panose="02020700000000000000" pitchFamily="17" charset="-128"/>
            </a:rPr>
            <a:t>　　</a:t>
          </a:r>
          <a:r>
            <a:rPr kumimoji="1" lang="ja-JP" altLang="en-US" sz="2400" u="sng">
              <a:solidFill>
                <a:sysClr val="windowText" lastClr="000000"/>
              </a:solidFill>
              <a:latin typeface="UD デジタル 教科書体 N-B" panose="02020700000000000000" pitchFamily="17" charset="-128"/>
              <a:ea typeface="UD デジタル 教科書体 N-B" panose="02020700000000000000" pitchFamily="17" charset="-128"/>
            </a:rPr>
            <a:t>①　学校給食を取らず、弁当持参で対応している場合</a:t>
          </a:r>
        </a:p>
        <a:p>
          <a:pPr algn="l"/>
          <a:r>
            <a:rPr kumimoji="1" lang="ja-JP" altLang="en-US" sz="2400" u="none">
              <a:solidFill>
                <a:sysClr val="windowText" lastClr="000000"/>
              </a:solidFill>
              <a:latin typeface="UD デジタル 教科書体 N-B" panose="02020700000000000000" pitchFamily="17" charset="-128"/>
              <a:ea typeface="UD デジタル 教科書体 N-B" panose="02020700000000000000" pitchFamily="17" charset="-128"/>
            </a:rPr>
            <a:t>　　</a:t>
          </a:r>
          <a:r>
            <a:rPr kumimoji="1" lang="ja-JP" altLang="en-US" sz="2400" u="sng">
              <a:solidFill>
                <a:sysClr val="windowText" lastClr="000000"/>
              </a:solidFill>
              <a:latin typeface="UD デジタル 教科書体 N-B" panose="02020700000000000000" pitchFamily="17" charset="-128"/>
              <a:ea typeface="UD デジタル 教科書体 N-B" panose="02020700000000000000" pitchFamily="17" charset="-128"/>
            </a:rPr>
            <a:t>②　アレルギー食品の品目が広範囲である場合</a:t>
          </a:r>
        </a:p>
        <a:p>
          <a:pPr algn="l"/>
          <a:r>
            <a:rPr kumimoji="1" lang="ja-JP" altLang="en-US" sz="2400" u="none">
              <a:solidFill>
                <a:sysClr val="windowText" lastClr="000000"/>
              </a:solidFill>
              <a:latin typeface="UD デジタル 教科書体 N-B" panose="02020700000000000000" pitchFamily="17" charset="-128"/>
              <a:ea typeface="UD デジタル 教科書体 N-B" panose="02020700000000000000" pitchFamily="17" charset="-128"/>
            </a:rPr>
            <a:t>　　</a:t>
          </a:r>
          <a:r>
            <a:rPr kumimoji="1" lang="ja-JP" altLang="en-US" sz="2400" u="sng">
              <a:solidFill>
                <a:sysClr val="windowText" lastClr="000000"/>
              </a:solidFill>
              <a:latin typeface="UD デジタル 教科書体 N-B" panose="02020700000000000000" pitchFamily="17" charset="-128"/>
              <a:ea typeface="UD デジタル 教科書体 N-B" panose="02020700000000000000" pitchFamily="17" charset="-128"/>
            </a:rPr>
            <a:t>③　調理過程でアレルゲンが意図せず混入する可能性（コンタミネーション）でも</a:t>
          </a:r>
          <a:endParaRPr kumimoji="1" lang="en-US" altLang="ja-JP" sz="2400" u="sng">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a:r>
            <a:rPr kumimoji="1" lang="ja-JP" altLang="en-US" sz="2400" u="none">
              <a:solidFill>
                <a:sysClr val="windowText" lastClr="000000"/>
              </a:solidFill>
              <a:latin typeface="UD デジタル 教科書体 N-B" panose="02020700000000000000" pitchFamily="17" charset="-128"/>
              <a:ea typeface="UD デジタル 教科書体 N-B" panose="02020700000000000000" pitchFamily="17" charset="-128"/>
            </a:rPr>
            <a:t>　　　</a:t>
          </a:r>
          <a:r>
            <a:rPr kumimoji="1" lang="ja-JP" altLang="en-US" sz="2400" u="sng">
              <a:solidFill>
                <a:sysClr val="windowText" lastClr="000000"/>
              </a:solidFill>
              <a:latin typeface="UD デジタル 教科書体 N-B" panose="02020700000000000000" pitchFamily="17" charset="-128"/>
              <a:ea typeface="UD デジタル 教科書体 N-B" panose="02020700000000000000" pitchFamily="17" charset="-128"/>
            </a:rPr>
            <a:t>発症する場合（食堂は揚げ油、まな板等の調理器具、洗い場などが一緒のため）</a:t>
          </a:r>
        </a:p>
        <a:p>
          <a:pPr algn="l"/>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rPr>
            <a:t>　</a:t>
          </a:r>
          <a:endParaRPr kumimoji="1" lang="ja-JP" altLang="en-US" sz="1100">
            <a:solidFill>
              <a:sysClr val="windowText" lastClr="000000"/>
            </a:solidFill>
          </a:endParaRPr>
        </a:p>
      </xdr:txBody>
    </xdr:sp>
    <xdr:clientData/>
  </xdr:twoCellAnchor>
  <xdr:twoCellAnchor>
    <xdr:from>
      <xdr:col>2</xdr:col>
      <xdr:colOff>95250</xdr:colOff>
      <xdr:row>42</xdr:row>
      <xdr:rowOff>171450</xdr:rowOff>
    </xdr:from>
    <xdr:to>
      <xdr:col>43</xdr:col>
      <xdr:colOff>247650</xdr:colOff>
      <xdr:row>48</xdr:row>
      <xdr:rowOff>133350</xdr:rowOff>
    </xdr:to>
    <xdr:sp macro="" textlink="">
      <xdr:nvSpPr>
        <xdr:cNvPr id="7" name="四角形: 角を丸くする 6">
          <a:extLst>
            <a:ext uri="{FF2B5EF4-FFF2-40B4-BE49-F238E27FC236}">
              <a16:creationId xmlns:a16="http://schemas.microsoft.com/office/drawing/2014/main" id="{D7C37BA7-3FCC-498B-87BC-13E458908F26}"/>
            </a:ext>
          </a:extLst>
        </xdr:cNvPr>
        <xdr:cNvSpPr/>
      </xdr:nvSpPr>
      <xdr:spPr>
        <a:xfrm>
          <a:off x="692150" y="19170650"/>
          <a:ext cx="12388850" cy="1454150"/>
        </a:xfrm>
        <a:prstGeom prst="roundRect">
          <a:avLst/>
        </a:prstGeom>
        <a:noFill/>
        <a:ln w="38100">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139991</xdr:colOff>
      <xdr:row>17</xdr:row>
      <xdr:rowOff>164232</xdr:rowOff>
    </xdr:from>
    <xdr:to>
      <xdr:col>26</xdr:col>
      <xdr:colOff>173182</xdr:colOff>
      <xdr:row>20</xdr:row>
      <xdr:rowOff>659913</xdr:rowOff>
    </xdr:to>
    <xdr:sp macro="" textlink="">
      <xdr:nvSpPr>
        <xdr:cNvPr id="8" name="四角形: 角を丸くする 7">
          <a:extLst>
            <a:ext uri="{FF2B5EF4-FFF2-40B4-BE49-F238E27FC236}">
              <a16:creationId xmlns:a16="http://schemas.microsoft.com/office/drawing/2014/main" id="{3E27481D-5019-4B95-A5E6-F9046EE74661}"/>
            </a:ext>
          </a:extLst>
        </xdr:cNvPr>
        <xdr:cNvSpPr/>
      </xdr:nvSpPr>
      <xdr:spPr>
        <a:xfrm>
          <a:off x="5213641" y="8216032"/>
          <a:ext cx="2719241" cy="1645031"/>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学校給食で</a:t>
          </a:r>
          <a:endParaRPr kumimoji="1" lang="en-US" altLang="ja-JP" sz="2400">
            <a:solidFill>
              <a:sysClr val="windowText" lastClr="000000"/>
            </a:solidFill>
            <a:latin typeface="UD デジタル 教科書体 N-B" panose="02020700000000000000" pitchFamily="17" charset="-128"/>
            <a:ea typeface="UD デジタル 教科書体 N-B" panose="02020700000000000000" pitchFamily="17" charset="-128"/>
            <a:cs typeface="+mn-cs"/>
          </a:endParaRPr>
        </a:p>
        <a:p>
          <a:pPr algn="ctr"/>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アレルギー対応をしていますか</a:t>
          </a:r>
        </a:p>
        <a:p>
          <a:pPr algn="l"/>
          <a:endParaRPr kumimoji="1" lang="ja-JP" altLang="en-US" sz="1100"/>
        </a:p>
      </xdr:txBody>
    </xdr:sp>
    <xdr:clientData/>
  </xdr:twoCellAnchor>
  <xdr:oneCellAnchor>
    <xdr:from>
      <xdr:col>30</xdr:col>
      <xdr:colOff>112820</xdr:colOff>
      <xdr:row>20</xdr:row>
      <xdr:rowOff>793004</xdr:rowOff>
    </xdr:from>
    <xdr:ext cx="4032000" cy="1638746"/>
    <xdr:sp macro="" textlink="">
      <xdr:nvSpPr>
        <xdr:cNvPr id="9" name="四角形: 角を丸くする 8">
          <a:extLst>
            <a:ext uri="{FF2B5EF4-FFF2-40B4-BE49-F238E27FC236}">
              <a16:creationId xmlns:a16="http://schemas.microsoft.com/office/drawing/2014/main" id="{67EBF005-179E-44EE-842E-96FF0CE04B7D}"/>
            </a:ext>
          </a:extLst>
        </xdr:cNvPr>
        <xdr:cNvSpPr/>
      </xdr:nvSpPr>
      <xdr:spPr>
        <a:xfrm>
          <a:off x="9066320" y="9994154"/>
          <a:ext cx="4032000" cy="1638746"/>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spAutoFit/>
        </a:bodyPr>
        <a:lstStyle/>
        <a:p>
          <a:pPr algn="l"/>
          <a:r>
            <a:rPr kumimoji="1"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弁当持参等で対応されている場合は食堂で対応できません。</a:t>
          </a:r>
          <a:endParaRPr kumimoji="1" lang="en-US" altLang="ja-JP" sz="1800">
            <a:solidFill>
              <a:sysClr val="windowText" lastClr="000000"/>
            </a:solidFill>
            <a:latin typeface="UD デジタル 教科書体 N-B" panose="02020700000000000000" pitchFamily="17" charset="-128"/>
            <a:ea typeface="UD デジタル 教科書体 N-B" panose="02020700000000000000" pitchFamily="17" charset="-128"/>
            <a:cs typeface="+mn-cs"/>
          </a:endParaRPr>
        </a:p>
        <a:p>
          <a:pPr algn="l"/>
          <a:r>
            <a:rPr kumimoji="1"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学校同様、食事（弁当）を持参ください。</a:t>
          </a:r>
          <a:endParaRPr kumimoji="1" lang="ja-JP" altLang="en-US" sz="1100"/>
        </a:p>
      </xdr:txBody>
    </xdr:sp>
    <xdr:clientData/>
  </xdr:oneCellAnchor>
  <xdr:oneCellAnchor>
    <xdr:from>
      <xdr:col>17</xdr:col>
      <xdr:colOff>148939</xdr:colOff>
      <xdr:row>20</xdr:row>
      <xdr:rowOff>820300</xdr:rowOff>
    </xdr:from>
    <xdr:ext cx="2715955" cy="1536165"/>
    <xdr:sp macro="" textlink="">
      <xdr:nvSpPr>
        <xdr:cNvPr id="10" name="四角形: 角を丸くする 9">
          <a:extLst>
            <a:ext uri="{FF2B5EF4-FFF2-40B4-BE49-F238E27FC236}">
              <a16:creationId xmlns:a16="http://schemas.microsoft.com/office/drawing/2014/main" id="{CABE6798-62A4-41C0-8FF5-D637B20E2420}"/>
            </a:ext>
          </a:extLst>
        </xdr:cNvPr>
        <xdr:cNvSpPr/>
      </xdr:nvSpPr>
      <xdr:spPr>
        <a:xfrm>
          <a:off x="5222589" y="10021450"/>
          <a:ext cx="2715955" cy="153616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Ins="0" bIns="0" rtlCol="0" anchor="t">
          <a:spAutoFit/>
        </a:bodyPr>
        <a:lstStyle/>
        <a:p>
          <a:pPr marL="0" indent="0" algn="ctr"/>
          <a:r>
            <a:rPr kumimoji="1" lang="ja-JP" altLang="en-US" sz="24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食堂では対応できません。確認書の提出は不要です。</a:t>
          </a:r>
          <a:endParaRPr kumimoji="1" lang="ja-JP" altLang="en-US" sz="1200"/>
        </a:p>
      </xdr:txBody>
    </xdr:sp>
    <xdr:clientData/>
  </xdr:oneCellAnchor>
  <xdr:oneCellAnchor>
    <xdr:from>
      <xdr:col>30</xdr:col>
      <xdr:colOff>107083</xdr:colOff>
      <xdr:row>18</xdr:row>
      <xdr:rowOff>2015</xdr:rowOff>
    </xdr:from>
    <xdr:ext cx="4032000" cy="1638746"/>
    <xdr:sp macro="" textlink="">
      <xdr:nvSpPr>
        <xdr:cNvPr id="11" name="四角形: 角を丸くする 10">
          <a:extLst>
            <a:ext uri="{FF2B5EF4-FFF2-40B4-BE49-F238E27FC236}">
              <a16:creationId xmlns:a16="http://schemas.microsoft.com/office/drawing/2014/main" id="{2EF2E7F1-4FA0-4050-92B0-50105D08A931}"/>
            </a:ext>
          </a:extLst>
        </xdr:cNvPr>
        <xdr:cNvSpPr/>
      </xdr:nvSpPr>
      <xdr:spPr>
        <a:xfrm>
          <a:off x="9060583" y="8225265"/>
          <a:ext cx="4032000" cy="1638746"/>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spAutoFit/>
        </a:bodyPr>
        <a:lstStyle/>
        <a:p>
          <a:pPr algn="l"/>
          <a:r>
            <a:rPr kumimoji="1"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代替食か除去食で対応している方は以下の表に記入ください。</a:t>
          </a:r>
          <a:endParaRPr kumimoji="1" lang="en-US" altLang="ja-JP" sz="1800">
            <a:solidFill>
              <a:sysClr val="windowText" lastClr="000000"/>
            </a:solidFill>
            <a:latin typeface="UD デジタル 教科書体 N-B" panose="02020700000000000000" pitchFamily="17" charset="-128"/>
            <a:ea typeface="UD デジタル 教科書体 N-B" panose="02020700000000000000" pitchFamily="17" charset="-128"/>
            <a:cs typeface="+mn-cs"/>
          </a:endParaRPr>
        </a:p>
        <a:p>
          <a:pPr algn="l"/>
          <a:r>
            <a:rPr kumimoji="1"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アレルギ</a:t>
          </a:r>
          <a:r>
            <a:rPr kumimoji="1" lang="en-US" altLang="ja-JP"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a:t>
          </a:r>
          <a:r>
            <a:rPr kumimoji="1" lang="ja-JP" altLang="en-US" sz="1800">
              <a:solidFill>
                <a:sysClr val="windowText" lastClr="000000"/>
              </a:solidFill>
              <a:latin typeface="UD デジタル 教科書体 N-B" panose="02020700000000000000" pitchFamily="17" charset="-128"/>
              <a:ea typeface="UD デジタル 教科書体 N-B" panose="02020700000000000000" pitchFamily="17" charset="-128"/>
              <a:cs typeface="+mn-cs"/>
            </a:rPr>
            <a:t>対応可能な場合は対応いたします。</a:t>
          </a:r>
        </a:p>
      </xdr:txBody>
    </xdr:sp>
    <xdr:clientData/>
  </xdr:oneCellAnchor>
  <xdr:twoCellAnchor>
    <xdr:from>
      <xdr:col>13</xdr:col>
      <xdr:colOff>239807</xdr:colOff>
      <xdr:row>20</xdr:row>
      <xdr:rowOff>31648</xdr:rowOff>
    </xdr:from>
    <xdr:to>
      <xdr:col>17</xdr:col>
      <xdr:colOff>119080</xdr:colOff>
      <xdr:row>20</xdr:row>
      <xdr:rowOff>427648</xdr:rowOff>
    </xdr:to>
    <xdr:sp macro="" textlink="">
      <xdr:nvSpPr>
        <xdr:cNvPr id="12" name="矢印: 右 11">
          <a:extLst>
            <a:ext uri="{FF2B5EF4-FFF2-40B4-BE49-F238E27FC236}">
              <a16:creationId xmlns:a16="http://schemas.microsoft.com/office/drawing/2014/main" id="{B256842E-9FF2-4108-BBA4-D3D0FC5B3B60}"/>
            </a:ext>
          </a:extLst>
        </xdr:cNvPr>
        <xdr:cNvSpPr/>
      </xdr:nvSpPr>
      <xdr:spPr>
        <a:xfrm rot="20049256">
          <a:off x="4119657" y="9232798"/>
          <a:ext cx="1073073" cy="3960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228306</xdr:colOff>
      <xdr:row>20</xdr:row>
      <xdr:rowOff>790177</xdr:rowOff>
    </xdr:from>
    <xdr:to>
      <xdr:col>17</xdr:col>
      <xdr:colOff>107579</xdr:colOff>
      <xdr:row>21</xdr:row>
      <xdr:rowOff>227904</xdr:rowOff>
    </xdr:to>
    <xdr:sp macro="" textlink="">
      <xdr:nvSpPr>
        <xdr:cNvPr id="13" name="矢印: 右 12">
          <a:extLst>
            <a:ext uri="{FF2B5EF4-FFF2-40B4-BE49-F238E27FC236}">
              <a16:creationId xmlns:a16="http://schemas.microsoft.com/office/drawing/2014/main" id="{86D120B3-1F8B-41B7-8CC4-095CF3942683}"/>
            </a:ext>
          </a:extLst>
        </xdr:cNvPr>
        <xdr:cNvSpPr/>
      </xdr:nvSpPr>
      <xdr:spPr>
        <a:xfrm rot="1121119">
          <a:off x="4108156" y="9991327"/>
          <a:ext cx="1073073" cy="396577"/>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12272</xdr:colOff>
      <xdr:row>19</xdr:row>
      <xdr:rowOff>358487</xdr:rowOff>
    </xdr:from>
    <xdr:to>
      <xdr:col>30</xdr:col>
      <xdr:colOff>47726</xdr:colOff>
      <xdr:row>20</xdr:row>
      <xdr:rowOff>177215</xdr:rowOff>
    </xdr:to>
    <xdr:sp macro="" textlink="">
      <xdr:nvSpPr>
        <xdr:cNvPr id="14" name="矢印: 右 13">
          <a:extLst>
            <a:ext uri="{FF2B5EF4-FFF2-40B4-BE49-F238E27FC236}">
              <a16:creationId xmlns:a16="http://schemas.microsoft.com/office/drawing/2014/main" id="{FC308DAA-A378-4240-B759-7813F760AD79}"/>
            </a:ext>
          </a:extLst>
        </xdr:cNvPr>
        <xdr:cNvSpPr/>
      </xdr:nvSpPr>
      <xdr:spPr>
        <a:xfrm>
          <a:off x="8070422" y="8981787"/>
          <a:ext cx="930804" cy="39657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254256</xdr:colOff>
      <xdr:row>20</xdr:row>
      <xdr:rowOff>604213</xdr:rowOff>
    </xdr:from>
    <xdr:to>
      <xdr:col>30</xdr:col>
      <xdr:colOff>133529</xdr:colOff>
      <xdr:row>21</xdr:row>
      <xdr:rowOff>41940</xdr:rowOff>
    </xdr:to>
    <xdr:sp macro="" textlink="">
      <xdr:nvSpPr>
        <xdr:cNvPr id="15" name="矢印: 右 14">
          <a:extLst>
            <a:ext uri="{FF2B5EF4-FFF2-40B4-BE49-F238E27FC236}">
              <a16:creationId xmlns:a16="http://schemas.microsoft.com/office/drawing/2014/main" id="{DC2D9D94-434C-4838-84C7-B647BF2F90CC}"/>
            </a:ext>
          </a:extLst>
        </xdr:cNvPr>
        <xdr:cNvSpPr/>
      </xdr:nvSpPr>
      <xdr:spPr>
        <a:xfrm rot="2464134">
          <a:off x="8013956" y="9805363"/>
          <a:ext cx="1073073" cy="396577"/>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245052</xdr:colOff>
      <xdr:row>17</xdr:row>
      <xdr:rowOff>164228</xdr:rowOff>
    </xdr:from>
    <xdr:to>
      <xdr:col>17</xdr:col>
      <xdr:colOff>43584</xdr:colOff>
      <xdr:row>19</xdr:row>
      <xdr:rowOff>83988</xdr:rowOff>
    </xdr:to>
    <xdr:sp macro="" textlink="">
      <xdr:nvSpPr>
        <xdr:cNvPr id="16" name="テキスト ボックス 15">
          <a:extLst>
            <a:ext uri="{FF2B5EF4-FFF2-40B4-BE49-F238E27FC236}">
              <a16:creationId xmlns:a16="http://schemas.microsoft.com/office/drawing/2014/main" id="{6A22639B-1FDF-4CAE-919C-C98F8AF0F7A5}"/>
            </a:ext>
          </a:extLst>
        </xdr:cNvPr>
        <xdr:cNvSpPr txBox="1"/>
      </xdr:nvSpPr>
      <xdr:spPr>
        <a:xfrm>
          <a:off x="4124902" y="8216028"/>
          <a:ext cx="992332" cy="4912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UD デジタル 教科書体 N-B" panose="02020700000000000000" pitchFamily="17" charset="-128"/>
              <a:ea typeface="UD デジタル 教科書体 N-B" panose="02020700000000000000" pitchFamily="17" charset="-128"/>
            </a:rPr>
            <a:t>はい</a:t>
          </a:r>
          <a:endParaRPr kumimoji="1" lang="ja-JP" altLang="en-US" sz="11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26</xdr:col>
      <xdr:colOff>242455</xdr:colOff>
      <xdr:row>17</xdr:row>
      <xdr:rowOff>141137</xdr:rowOff>
    </xdr:from>
    <xdr:to>
      <xdr:col>30</xdr:col>
      <xdr:colOff>37811</xdr:colOff>
      <xdr:row>19</xdr:row>
      <xdr:rowOff>60897</xdr:rowOff>
    </xdr:to>
    <xdr:sp macro="" textlink="">
      <xdr:nvSpPr>
        <xdr:cNvPr id="17" name="テキスト ボックス 16">
          <a:extLst>
            <a:ext uri="{FF2B5EF4-FFF2-40B4-BE49-F238E27FC236}">
              <a16:creationId xmlns:a16="http://schemas.microsoft.com/office/drawing/2014/main" id="{C94A7829-FC51-403D-A671-BEF3177822D9}"/>
            </a:ext>
          </a:extLst>
        </xdr:cNvPr>
        <xdr:cNvSpPr txBox="1"/>
      </xdr:nvSpPr>
      <xdr:spPr>
        <a:xfrm>
          <a:off x="8002155" y="8192937"/>
          <a:ext cx="989156" cy="4912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UD デジタル 教科書体 N-B" panose="02020700000000000000" pitchFamily="17" charset="-128"/>
              <a:ea typeface="UD デジタル 教科書体 N-B" panose="02020700000000000000" pitchFamily="17" charset="-128"/>
            </a:rPr>
            <a:t>はい</a:t>
          </a:r>
          <a:endParaRPr kumimoji="1" lang="ja-JP" altLang="en-US" sz="11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14</xdr:col>
      <xdr:colOff>254007</xdr:colOff>
      <xdr:row>19</xdr:row>
      <xdr:rowOff>150089</xdr:rowOff>
    </xdr:from>
    <xdr:to>
      <xdr:col>15</xdr:col>
      <xdr:colOff>277825</xdr:colOff>
      <xdr:row>19</xdr:row>
      <xdr:rowOff>474089</xdr:rowOff>
    </xdr:to>
    <xdr:sp macro="" textlink="">
      <xdr:nvSpPr>
        <xdr:cNvPr id="18" name="正方形/長方形 17">
          <a:extLst>
            <a:ext uri="{FF2B5EF4-FFF2-40B4-BE49-F238E27FC236}">
              <a16:creationId xmlns:a16="http://schemas.microsoft.com/office/drawing/2014/main" id="{3A063D6F-98B5-4CFF-ADCD-4CF3CF6D9F2D}"/>
            </a:ext>
          </a:extLst>
        </xdr:cNvPr>
        <xdr:cNvSpPr>
          <a:spLocks noChangeAspect="1"/>
        </xdr:cNvSpPr>
      </xdr:nvSpPr>
      <xdr:spPr>
        <a:xfrm>
          <a:off x="4432307" y="8773389"/>
          <a:ext cx="322268" cy="324000"/>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265547</xdr:colOff>
      <xdr:row>22</xdr:row>
      <xdr:rowOff>57729</xdr:rowOff>
    </xdr:from>
    <xdr:to>
      <xdr:col>15</xdr:col>
      <xdr:colOff>289365</xdr:colOff>
      <xdr:row>22</xdr:row>
      <xdr:rowOff>381729</xdr:rowOff>
    </xdr:to>
    <xdr:sp macro="" textlink="">
      <xdr:nvSpPr>
        <xdr:cNvPr id="19" name="正方形/長方形 18">
          <a:extLst>
            <a:ext uri="{FF2B5EF4-FFF2-40B4-BE49-F238E27FC236}">
              <a16:creationId xmlns:a16="http://schemas.microsoft.com/office/drawing/2014/main" id="{D6BDC4FF-F77B-43EB-9982-0DCC7FF53D77}"/>
            </a:ext>
          </a:extLst>
        </xdr:cNvPr>
        <xdr:cNvSpPr>
          <a:spLocks noChangeAspect="1"/>
        </xdr:cNvSpPr>
      </xdr:nvSpPr>
      <xdr:spPr>
        <a:xfrm>
          <a:off x="4443847" y="11081329"/>
          <a:ext cx="322268" cy="324000"/>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12276</xdr:colOff>
      <xdr:row>22</xdr:row>
      <xdr:rowOff>36087</xdr:rowOff>
    </xdr:from>
    <xdr:to>
      <xdr:col>29</xdr:col>
      <xdr:colOff>36094</xdr:colOff>
      <xdr:row>22</xdr:row>
      <xdr:rowOff>360087</xdr:rowOff>
    </xdr:to>
    <xdr:sp macro="" textlink="">
      <xdr:nvSpPr>
        <xdr:cNvPr id="20" name="正方形/長方形 19">
          <a:extLst>
            <a:ext uri="{FF2B5EF4-FFF2-40B4-BE49-F238E27FC236}">
              <a16:creationId xmlns:a16="http://schemas.microsoft.com/office/drawing/2014/main" id="{21726191-BEB8-4620-A45E-B0CBD5C86883}"/>
            </a:ext>
          </a:extLst>
        </xdr:cNvPr>
        <xdr:cNvSpPr>
          <a:spLocks noChangeAspect="1"/>
        </xdr:cNvSpPr>
      </xdr:nvSpPr>
      <xdr:spPr>
        <a:xfrm>
          <a:off x="8368876" y="11059687"/>
          <a:ext cx="322268" cy="324000"/>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242453</xdr:colOff>
      <xdr:row>19</xdr:row>
      <xdr:rowOff>69272</xdr:rowOff>
    </xdr:from>
    <xdr:to>
      <xdr:col>28</xdr:col>
      <xdr:colOff>266271</xdr:colOff>
      <xdr:row>19</xdr:row>
      <xdr:rowOff>393272</xdr:rowOff>
    </xdr:to>
    <xdr:sp macro="" textlink="">
      <xdr:nvSpPr>
        <xdr:cNvPr id="21" name="正方形/長方形 20">
          <a:extLst>
            <a:ext uri="{FF2B5EF4-FFF2-40B4-BE49-F238E27FC236}">
              <a16:creationId xmlns:a16="http://schemas.microsoft.com/office/drawing/2014/main" id="{33B3F794-F499-4663-9064-6F2F0073856E}"/>
            </a:ext>
          </a:extLst>
        </xdr:cNvPr>
        <xdr:cNvSpPr>
          <a:spLocks noChangeAspect="1"/>
        </xdr:cNvSpPr>
      </xdr:nvSpPr>
      <xdr:spPr>
        <a:xfrm>
          <a:off x="8300603" y="8692572"/>
          <a:ext cx="322268" cy="324000"/>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xdr:col>
      <xdr:colOff>57150</xdr:colOff>
      <xdr:row>21</xdr:row>
      <xdr:rowOff>838229</xdr:rowOff>
    </xdr:from>
    <xdr:ext cx="3130550" cy="709425"/>
    <xdr:sp macro="" textlink="">
      <xdr:nvSpPr>
        <xdr:cNvPr id="22" name="テキスト ボックス 21">
          <a:extLst>
            <a:ext uri="{FF2B5EF4-FFF2-40B4-BE49-F238E27FC236}">
              <a16:creationId xmlns:a16="http://schemas.microsoft.com/office/drawing/2014/main" id="{4EFD7837-6923-45ED-936A-F63BE448B239}"/>
            </a:ext>
          </a:extLst>
        </xdr:cNvPr>
        <xdr:cNvSpPr txBox="1"/>
      </xdr:nvSpPr>
      <xdr:spPr>
        <a:xfrm>
          <a:off x="952500" y="10998229"/>
          <a:ext cx="3130550" cy="709425"/>
        </a:xfrm>
        <a:prstGeom prst="rect">
          <a:avLst/>
        </a:prstGeom>
        <a:solidFill>
          <a:schemeClr val="accent6"/>
        </a:solidFill>
        <a:ln w="127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600">
              <a:latin typeface="UD デジタル 教科書体 NK-B" panose="02020700000000000000" pitchFamily="18" charset="-128"/>
              <a:ea typeface="UD デジタル 教科書体 NK-B" panose="02020700000000000000" pitchFamily="18" charset="-128"/>
            </a:rPr>
            <a:t>※</a:t>
          </a:r>
          <a:r>
            <a:rPr kumimoji="1" lang="ja-JP" altLang="en-US" sz="1600">
              <a:latin typeface="UD デジタル 教科書体 NK-B" panose="02020700000000000000" pitchFamily="18" charset="-128"/>
              <a:ea typeface="UD デジタル 教科書体 NK-B" panose="02020700000000000000" pitchFamily="18" charset="-128"/>
            </a:rPr>
            <a:t>一般の方は下のアレルギー表に</a:t>
          </a:r>
          <a:endParaRPr kumimoji="1" lang="en-US" altLang="ja-JP" sz="1600">
            <a:latin typeface="UD デジタル 教科書体 NK-B" panose="02020700000000000000" pitchFamily="18" charset="-128"/>
            <a:ea typeface="UD デジタル 教科書体 NK-B" panose="02020700000000000000" pitchFamily="18" charset="-128"/>
          </a:endParaRPr>
        </a:p>
        <a:p>
          <a:r>
            <a:rPr kumimoji="1" lang="ja-JP" altLang="en-US" sz="1600">
              <a:latin typeface="UD デジタル 教科書体 NK-B" panose="02020700000000000000" pitchFamily="18" charset="-128"/>
              <a:ea typeface="UD デジタル 教科書体 NK-B" panose="02020700000000000000" pitchFamily="18" charset="-128"/>
            </a:rPr>
            <a:t>お進みください</a:t>
          </a:r>
        </a:p>
      </xdr:txBody>
    </xdr:sp>
    <xdr:clientData/>
  </xdr:oneCellAnchor>
  <xdr:oneCellAnchor>
    <xdr:from>
      <xdr:col>2</xdr:col>
      <xdr:colOff>79665</xdr:colOff>
      <xdr:row>18</xdr:row>
      <xdr:rowOff>39277</xdr:rowOff>
    </xdr:from>
    <xdr:ext cx="3383971" cy="2715461"/>
    <xdr:sp macro="" textlink="">
      <xdr:nvSpPr>
        <xdr:cNvPr id="23" name="四角形: 角度付き 22">
          <a:extLst>
            <a:ext uri="{FF2B5EF4-FFF2-40B4-BE49-F238E27FC236}">
              <a16:creationId xmlns:a16="http://schemas.microsoft.com/office/drawing/2014/main" id="{E3260880-776C-45DA-8ABD-2A73B1690449}"/>
            </a:ext>
          </a:extLst>
        </xdr:cNvPr>
        <xdr:cNvSpPr/>
      </xdr:nvSpPr>
      <xdr:spPr>
        <a:xfrm>
          <a:off x="676565" y="8262527"/>
          <a:ext cx="3383971" cy="2715461"/>
        </a:xfrm>
        <a:prstGeom prst="bevel">
          <a:avLst>
            <a:gd name="adj" fmla="val 7382"/>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lIns="0" tIns="0" rIns="0" bIns="0" rtlCol="0" anchor="ctr">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a:t>
          </a:r>
          <a:r>
            <a:rPr kumimoji="1" lang="ja-JP" altLang="en-US" sz="20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食事対応がある</a:t>
          </a:r>
          <a:endParaRPr kumimoji="1" lang="en-US" altLang="ja-JP" sz="20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　　　　　学校団体の場合</a:t>
          </a:r>
          <a:r>
            <a:rPr kumimoji="1" lang="en-US" altLang="ja-JP" sz="20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sng" strike="noStrike" kern="0" cap="none" spc="0" normalizeH="0" baseline="0" noProof="0">
              <a:ln>
                <a:noFill/>
              </a:ln>
              <a:solidFill>
                <a:sysClr val="windowText" lastClr="000000"/>
              </a:solidFill>
              <a:effectLst/>
              <a:uLnTx/>
              <a:uFillTx/>
              <a:latin typeface="UD デジタル 教科書体 N-B" panose="02020700000000000000" pitchFamily="17" charset="-128"/>
              <a:ea typeface="UD デジタル 教科書体 N-B" panose="02020700000000000000" pitchFamily="17" charset="-128"/>
              <a:cs typeface="+mn-cs"/>
            </a:rPr>
            <a:t>学校へアレルギー</a:t>
          </a:r>
          <a:endParaRPr kumimoji="1" lang="en-US" altLang="ja-JP" sz="2400" b="0" i="0" u="sng" strike="noStrike" kern="0" cap="none" spc="0" normalizeH="0" baseline="0" noProof="0">
            <a:ln>
              <a:noFill/>
            </a:ln>
            <a:solidFill>
              <a:sysClr val="windowText" lastClr="000000"/>
            </a:solidFill>
            <a:effectLst/>
            <a:uLnTx/>
            <a:uFillTx/>
            <a:latin typeface="UD デジタル 教科書体 N-B" panose="02020700000000000000" pitchFamily="17" charset="-128"/>
            <a:ea typeface="UD デジタル 教科書体 N-B" panose="02020700000000000000" pitchFamily="17"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sng" strike="noStrike" kern="0" cap="none" spc="0" normalizeH="0" baseline="0" noProof="0">
              <a:ln>
                <a:noFill/>
              </a:ln>
              <a:solidFill>
                <a:sysClr val="windowText" lastClr="000000"/>
              </a:solidFill>
              <a:effectLst/>
              <a:uLnTx/>
              <a:uFillTx/>
              <a:latin typeface="UD デジタル 教科書体 N-B" panose="02020700000000000000" pitchFamily="17" charset="-128"/>
              <a:ea typeface="UD デジタル 教科書体 N-B" panose="02020700000000000000" pitchFamily="17" charset="-128"/>
              <a:cs typeface="+mn-cs"/>
            </a:rPr>
            <a:t>対応の書類を提出</a:t>
          </a:r>
          <a:endParaRPr kumimoji="1" lang="en-US" altLang="ja-JP" sz="2400" b="0" i="0" u="sng" strike="noStrike" kern="0" cap="none" spc="0" normalizeH="0" baseline="0" noProof="0">
            <a:ln>
              <a:noFill/>
            </a:ln>
            <a:solidFill>
              <a:sysClr val="windowText" lastClr="000000"/>
            </a:solidFill>
            <a:effectLst/>
            <a:uLnTx/>
            <a:uFillTx/>
            <a:latin typeface="UD デジタル 教科書体 N-B" panose="02020700000000000000" pitchFamily="17" charset="-128"/>
            <a:ea typeface="UD デジタル 教科書体 N-B" panose="02020700000000000000" pitchFamily="17"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sng" strike="noStrike" kern="0" cap="none" spc="0" normalizeH="0" baseline="0" noProof="0">
              <a:ln>
                <a:noFill/>
              </a:ln>
              <a:solidFill>
                <a:sysClr val="windowText" lastClr="000000"/>
              </a:solidFill>
              <a:effectLst/>
              <a:uLnTx/>
              <a:uFillTx/>
              <a:latin typeface="UD デジタル 教科書体 N-B" panose="02020700000000000000" pitchFamily="17" charset="-128"/>
              <a:ea typeface="UD デジタル 教科書体 N-B" panose="02020700000000000000" pitchFamily="17" charset="-128"/>
              <a:cs typeface="+mn-cs"/>
            </a:rPr>
            <a:t>していますか？</a:t>
          </a:r>
        </a:p>
        <a:p>
          <a:pPr algn="l"/>
          <a:endParaRPr kumimoji="1" lang="ja-JP" altLang="en-US" sz="1100"/>
        </a:p>
      </xdr:txBody>
    </xdr:sp>
    <xdr:clientData/>
  </xdr:oneCellAnchor>
  <xdr:twoCellAnchor>
    <xdr:from>
      <xdr:col>41</xdr:col>
      <xdr:colOff>25400</xdr:colOff>
      <xdr:row>19</xdr:row>
      <xdr:rowOff>463550</xdr:rowOff>
    </xdr:from>
    <xdr:to>
      <xdr:col>45</xdr:col>
      <xdr:colOff>76200</xdr:colOff>
      <xdr:row>25</xdr:row>
      <xdr:rowOff>152400</xdr:rowOff>
    </xdr:to>
    <xdr:sp macro="" textlink="">
      <xdr:nvSpPr>
        <xdr:cNvPr id="24" name="矢印: 折線 23">
          <a:extLst>
            <a:ext uri="{FF2B5EF4-FFF2-40B4-BE49-F238E27FC236}">
              <a16:creationId xmlns:a16="http://schemas.microsoft.com/office/drawing/2014/main" id="{2FA0546A-21C0-4DCD-98B3-4E81BC2EA356}"/>
            </a:ext>
          </a:extLst>
        </xdr:cNvPr>
        <xdr:cNvSpPr/>
      </xdr:nvSpPr>
      <xdr:spPr>
        <a:xfrm rot="10800000">
          <a:off x="12261850" y="9086850"/>
          <a:ext cx="1244600" cy="3517900"/>
        </a:xfrm>
        <a:prstGeom prst="bentArrow">
          <a:avLst>
            <a:gd name="adj1" fmla="val 25000"/>
            <a:gd name="adj2" fmla="val 26531"/>
            <a:gd name="adj3" fmla="val 40306"/>
            <a:gd name="adj4" fmla="val 29974"/>
          </a:avLst>
        </a:prstGeom>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43</xdr:col>
      <xdr:colOff>120650</xdr:colOff>
      <xdr:row>19</xdr:row>
      <xdr:rowOff>254000</xdr:rowOff>
    </xdr:from>
    <xdr:to>
      <xdr:col>45</xdr:col>
      <xdr:colOff>82550</xdr:colOff>
      <xdr:row>19</xdr:row>
      <xdr:rowOff>558800</xdr:rowOff>
    </xdr:to>
    <xdr:sp macro="" textlink="">
      <xdr:nvSpPr>
        <xdr:cNvPr id="25" name="正方形/長方形 24">
          <a:extLst>
            <a:ext uri="{FF2B5EF4-FFF2-40B4-BE49-F238E27FC236}">
              <a16:creationId xmlns:a16="http://schemas.microsoft.com/office/drawing/2014/main" id="{B9B01999-1903-440E-B391-5760DAF10555}"/>
            </a:ext>
          </a:extLst>
        </xdr:cNvPr>
        <xdr:cNvSpPr/>
      </xdr:nvSpPr>
      <xdr:spPr>
        <a:xfrm>
          <a:off x="12954000" y="8877300"/>
          <a:ext cx="558800" cy="304800"/>
        </a:xfrm>
        <a:prstGeom prst="rect">
          <a:avLst/>
        </a:prstGeom>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38099</xdr:colOff>
      <xdr:row>22</xdr:row>
      <xdr:rowOff>374649</xdr:rowOff>
    </xdr:from>
    <xdr:to>
      <xdr:col>2</xdr:col>
      <xdr:colOff>222249</xdr:colOff>
      <xdr:row>24</xdr:row>
      <xdr:rowOff>327024</xdr:rowOff>
    </xdr:to>
    <xdr:sp macro="" textlink="">
      <xdr:nvSpPr>
        <xdr:cNvPr id="26" name="矢印: 上向き折線 25">
          <a:extLst>
            <a:ext uri="{FF2B5EF4-FFF2-40B4-BE49-F238E27FC236}">
              <a16:creationId xmlns:a16="http://schemas.microsoft.com/office/drawing/2014/main" id="{51A6A0A0-3E77-4644-8CFA-79E31CDBFB41}"/>
            </a:ext>
          </a:extLst>
        </xdr:cNvPr>
        <xdr:cNvSpPr/>
      </xdr:nvSpPr>
      <xdr:spPr>
        <a:xfrm rot="5400000">
          <a:off x="77786" y="11657012"/>
          <a:ext cx="1000125" cy="482600"/>
        </a:xfrm>
        <a:prstGeom prst="bentUpArrow">
          <a:avLst>
            <a:gd name="adj1" fmla="val 25000"/>
            <a:gd name="adj2" fmla="val 22170"/>
            <a:gd name="adj3" fmla="val 37264"/>
          </a:avLst>
        </a:prstGeom>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50800</xdr:colOff>
      <xdr:row>22</xdr:row>
      <xdr:rowOff>361950</xdr:rowOff>
    </xdr:from>
    <xdr:to>
      <xdr:col>3</xdr:col>
      <xdr:colOff>50800</xdr:colOff>
      <xdr:row>22</xdr:row>
      <xdr:rowOff>539750</xdr:rowOff>
    </xdr:to>
    <xdr:sp macro="" textlink="">
      <xdr:nvSpPr>
        <xdr:cNvPr id="27" name="正方形/長方形 26">
          <a:extLst>
            <a:ext uri="{FF2B5EF4-FFF2-40B4-BE49-F238E27FC236}">
              <a16:creationId xmlns:a16="http://schemas.microsoft.com/office/drawing/2014/main" id="{A7E4E86A-567F-4C22-B0ED-42FB567662C2}"/>
            </a:ext>
          </a:extLst>
        </xdr:cNvPr>
        <xdr:cNvSpPr/>
      </xdr:nvSpPr>
      <xdr:spPr>
        <a:xfrm>
          <a:off x="349250" y="11385550"/>
          <a:ext cx="596900" cy="177800"/>
        </a:xfrm>
        <a:prstGeom prst="rect">
          <a:avLst/>
        </a:prstGeom>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162560</xdr:colOff>
      <xdr:row>40</xdr:row>
      <xdr:rowOff>43176</xdr:rowOff>
    </xdr:from>
    <xdr:to>
      <xdr:col>29</xdr:col>
      <xdr:colOff>84475</xdr:colOff>
      <xdr:row>43</xdr:row>
      <xdr:rowOff>66748</xdr:rowOff>
    </xdr:to>
    <xdr:sp macro="" textlink="">
      <xdr:nvSpPr>
        <xdr:cNvPr id="2" name="AutoShape 2">
          <a:extLst>
            <a:ext uri="{FF2B5EF4-FFF2-40B4-BE49-F238E27FC236}">
              <a16:creationId xmlns:a16="http://schemas.microsoft.com/office/drawing/2014/main" id="{DFF63C01-7DC5-4D38-BCD3-26961B3D041C}"/>
            </a:ext>
          </a:extLst>
        </xdr:cNvPr>
        <xdr:cNvSpPr>
          <a:spLocks noChangeArrowheads="1"/>
        </xdr:cNvSpPr>
      </xdr:nvSpPr>
      <xdr:spPr bwMode="auto">
        <a:xfrm>
          <a:off x="162560" y="11320776"/>
          <a:ext cx="7141865" cy="595072"/>
        </a:xfrm>
        <a:prstGeom prst="roundRect">
          <a:avLst>
            <a:gd name="adj" fmla="val 16667"/>
          </a:avLst>
        </a:prstGeom>
        <a:solidFill>
          <a:srgbClr val="FFFFFF"/>
        </a:solidFill>
        <a:ln w="9525" cmpd="sng">
          <a:solidFill>
            <a:srgbClr val="000000"/>
          </a:solidFill>
          <a:round/>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UD デジタル 教科書体 N-B" panose="02020700000000000000" pitchFamily="17" charset="-128"/>
              <a:ea typeface="UD デジタル 教科書体 N-B" panose="02020700000000000000" pitchFamily="17" charset="-128"/>
            </a:rPr>
            <a:t>焼肉や魚介セットはリクエストメニューにて対応いたします。</a:t>
          </a:r>
        </a:p>
        <a:p>
          <a:pPr algn="l" rtl="0">
            <a:lnSpc>
              <a:spcPts val="1400"/>
            </a:lnSpc>
            <a:defRPr sz="1000"/>
          </a:pPr>
          <a:r>
            <a:rPr lang="ja-JP" altLang="en-US" sz="1200" b="0" i="0" u="none" strike="noStrike" baseline="0">
              <a:solidFill>
                <a:srgbClr val="000000"/>
              </a:solidFill>
              <a:latin typeface="UD デジタル 教科書体 N-B" panose="02020700000000000000" pitchFamily="17" charset="-128"/>
              <a:ea typeface="UD デジタル 教科書体 N-B" panose="02020700000000000000" pitchFamily="17" charset="-128"/>
            </a:rPr>
            <a:t>　その他、食事に関してのご相談は、お気軽にネイパル北見へお問い合せください。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40006</xdr:colOff>
      <xdr:row>24</xdr:row>
      <xdr:rowOff>111759</xdr:rowOff>
    </xdr:from>
    <xdr:to>
      <xdr:col>31</xdr:col>
      <xdr:colOff>309239</xdr:colOff>
      <xdr:row>31</xdr:row>
      <xdr:rowOff>42403</xdr:rowOff>
    </xdr:to>
    <xdr:sp macro="" textlink="">
      <xdr:nvSpPr>
        <xdr:cNvPr id="2" name="正方形/長方形 1">
          <a:extLst>
            <a:ext uri="{FF2B5EF4-FFF2-40B4-BE49-F238E27FC236}">
              <a16:creationId xmlns:a16="http://schemas.microsoft.com/office/drawing/2014/main" id="{6A06127E-F24D-47BA-BC69-0E849C31E7FF}"/>
            </a:ext>
          </a:extLst>
        </xdr:cNvPr>
        <xdr:cNvSpPr/>
      </xdr:nvSpPr>
      <xdr:spPr>
        <a:xfrm>
          <a:off x="40006" y="6350634"/>
          <a:ext cx="10013308" cy="1064119"/>
        </a:xfrm>
        <a:prstGeom prst="rect">
          <a:avLst/>
        </a:prstGeom>
        <a:solidFill>
          <a:schemeClr val="bg1"/>
        </a:solid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600"/>
            </a:lnSpc>
          </a:pPr>
          <a:r>
            <a:rPr kumimoji="1" lang="ja-JP" altLang="en-US" sz="1100">
              <a:solidFill>
                <a:sysClr val="windowText" lastClr="000000"/>
              </a:solidFill>
              <a:latin typeface="UD デジタル 教科書体 N-B" panose="02020700000000000000" pitchFamily="17" charset="-128"/>
              <a:ea typeface="UD デジタル 教科書体 N-B" panose="02020700000000000000" pitchFamily="17" charset="-128"/>
            </a:rPr>
            <a:t>・施設の利用料（宿泊料・日帰り）について、次の項目に該当する場合は、免除となります。</a:t>
          </a:r>
          <a:endParaRPr kumimoji="1" lang="en-US" altLang="ja-JP" sz="1100">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a:lnSpc>
              <a:spcPts val="1600"/>
            </a:lnSpc>
          </a:pPr>
          <a:r>
            <a:rPr kumimoji="1" lang="ja-JP" altLang="en-US" sz="1100">
              <a:solidFill>
                <a:sysClr val="windowText" lastClr="000000"/>
              </a:solidFill>
              <a:latin typeface="UD デジタル 教科書体 N-B" panose="02020700000000000000" pitchFamily="17" charset="-128"/>
              <a:ea typeface="UD デジタル 教科書体 N-B" panose="02020700000000000000" pitchFamily="17" charset="-128"/>
            </a:rPr>
            <a:t>・利用料金の免除は、事前の申請が必要になります。</a:t>
          </a:r>
          <a:endParaRPr kumimoji="1" lang="en-US" altLang="ja-JP" sz="1100">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a:lnSpc>
              <a:spcPts val="1200"/>
            </a:lnSpc>
          </a:pPr>
          <a:r>
            <a:rPr kumimoji="1" lang="ja-JP" altLang="en-US" sz="1100">
              <a:solidFill>
                <a:sysClr val="windowText" lastClr="000000"/>
              </a:solidFill>
              <a:latin typeface="UD デジタル 教科書体 N-B" panose="02020700000000000000" pitchFamily="17" charset="-128"/>
              <a:ea typeface="UD デジタル 教科書体 N-B" panose="02020700000000000000" pitchFamily="17" charset="-128"/>
            </a:rPr>
            <a:t>・申請の際は、「ⓙ　証明書」の書類に記入押印し、利用申込時にご提出ください。</a:t>
          </a:r>
          <a:endParaRPr kumimoji="1" lang="en-US" altLang="ja-JP" sz="1100">
            <a:solidFill>
              <a:sysClr val="windowText" lastClr="000000"/>
            </a:solidFill>
            <a:latin typeface="UD デジタル 教科書体 N-B" panose="02020700000000000000" pitchFamily="17" charset="-128"/>
            <a:ea typeface="UD デジタル 教科書体 N-B" panose="02020700000000000000" pitchFamily="17" charset="-128"/>
          </a:endParaRPr>
        </a:p>
        <a:p>
          <a:pPr algn="l">
            <a:lnSpc>
              <a:spcPts val="1200"/>
            </a:lnSpc>
          </a:pPr>
          <a:r>
            <a:rPr kumimoji="1" lang="ja-JP" altLang="en-US" sz="1100">
              <a:solidFill>
                <a:sysClr val="windowText" lastClr="000000"/>
              </a:solidFill>
              <a:latin typeface="UD デジタル 教科書体 N-B" panose="02020700000000000000" pitchFamily="17" charset="-128"/>
              <a:ea typeface="UD デジタル 教科書体 N-B" panose="02020700000000000000" pitchFamily="17" charset="-128"/>
            </a:rPr>
            <a:t>・事前申請のない場合や施設利用後（利用料納付後）の免除申請、受理はできませんのでご注意ください。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FE0BC-C4C6-4CCB-A0C1-E825DA87C8AA}">
  <sheetPr>
    <tabColor indexed="13"/>
  </sheetPr>
  <dimension ref="A1:BI31"/>
  <sheetViews>
    <sheetView view="pageBreakPreview" zoomScale="80" zoomScaleNormal="100" zoomScaleSheetLayoutView="80" workbookViewId="0">
      <selection activeCell="AG2" sqref="AG2:AX2"/>
    </sheetView>
  </sheetViews>
  <sheetFormatPr defaultColWidth="2.33203125" defaultRowHeight="22.5" customHeight="1"/>
  <cols>
    <col min="1" max="2" width="2.5" style="4" customWidth="1"/>
    <col min="3" max="4" width="1.83203125" style="4" customWidth="1"/>
    <col min="5" max="6" width="2.5" style="4" customWidth="1"/>
    <col min="7" max="12" width="1.83203125" style="4" customWidth="1"/>
    <col min="13" max="18" width="2.08203125" style="4" customWidth="1"/>
    <col min="19" max="20" width="1.83203125" style="4" customWidth="1"/>
    <col min="21" max="26" width="2.08203125" style="4" customWidth="1"/>
    <col min="27" max="28" width="1.83203125" style="4" customWidth="1"/>
    <col min="29" max="34" width="2.08203125" style="4" customWidth="1"/>
    <col min="35" max="50" width="1.83203125" style="4" customWidth="1"/>
    <col min="51" max="256" width="2.33203125" style="4"/>
    <col min="257" max="258" width="2.5" style="4" customWidth="1"/>
    <col min="259" max="260" width="1.83203125" style="4" customWidth="1"/>
    <col min="261" max="262" width="2.5" style="4" customWidth="1"/>
    <col min="263" max="268" width="1.83203125" style="4" customWidth="1"/>
    <col min="269" max="274" width="2.08203125" style="4" customWidth="1"/>
    <col min="275" max="276" width="1.83203125" style="4" customWidth="1"/>
    <col min="277" max="282" width="2.08203125" style="4" customWidth="1"/>
    <col min="283" max="284" width="1.83203125" style="4" customWidth="1"/>
    <col min="285" max="290" width="2.08203125" style="4" customWidth="1"/>
    <col min="291" max="306" width="1.83203125" style="4" customWidth="1"/>
    <col min="307" max="512" width="2.33203125" style="4"/>
    <col min="513" max="514" width="2.5" style="4" customWidth="1"/>
    <col min="515" max="516" width="1.83203125" style="4" customWidth="1"/>
    <col min="517" max="518" width="2.5" style="4" customWidth="1"/>
    <col min="519" max="524" width="1.83203125" style="4" customWidth="1"/>
    <col min="525" max="530" width="2.08203125" style="4" customWidth="1"/>
    <col min="531" max="532" width="1.83203125" style="4" customWidth="1"/>
    <col min="533" max="538" width="2.08203125" style="4" customWidth="1"/>
    <col min="539" max="540" width="1.83203125" style="4" customWidth="1"/>
    <col min="541" max="546" width="2.08203125" style="4" customWidth="1"/>
    <col min="547" max="562" width="1.83203125" style="4" customWidth="1"/>
    <col min="563" max="768" width="2.33203125" style="4"/>
    <col min="769" max="770" width="2.5" style="4" customWidth="1"/>
    <col min="771" max="772" width="1.83203125" style="4" customWidth="1"/>
    <col min="773" max="774" width="2.5" style="4" customWidth="1"/>
    <col min="775" max="780" width="1.83203125" style="4" customWidth="1"/>
    <col min="781" max="786" width="2.08203125" style="4" customWidth="1"/>
    <col min="787" max="788" width="1.83203125" style="4" customWidth="1"/>
    <col min="789" max="794" width="2.08203125" style="4" customWidth="1"/>
    <col min="795" max="796" width="1.83203125" style="4" customWidth="1"/>
    <col min="797" max="802" width="2.08203125" style="4" customWidth="1"/>
    <col min="803" max="818" width="1.83203125" style="4" customWidth="1"/>
    <col min="819" max="1024" width="2.33203125" style="4"/>
    <col min="1025" max="1026" width="2.5" style="4" customWidth="1"/>
    <col min="1027" max="1028" width="1.83203125" style="4" customWidth="1"/>
    <col min="1029" max="1030" width="2.5" style="4" customWidth="1"/>
    <col min="1031" max="1036" width="1.83203125" style="4" customWidth="1"/>
    <col min="1037" max="1042" width="2.08203125" style="4" customWidth="1"/>
    <col min="1043" max="1044" width="1.83203125" style="4" customWidth="1"/>
    <col min="1045" max="1050" width="2.08203125" style="4" customWidth="1"/>
    <col min="1051" max="1052" width="1.83203125" style="4" customWidth="1"/>
    <col min="1053" max="1058" width="2.08203125" style="4" customWidth="1"/>
    <col min="1059" max="1074" width="1.83203125" style="4" customWidth="1"/>
    <col min="1075" max="1280" width="2.33203125" style="4"/>
    <col min="1281" max="1282" width="2.5" style="4" customWidth="1"/>
    <col min="1283" max="1284" width="1.83203125" style="4" customWidth="1"/>
    <col min="1285" max="1286" width="2.5" style="4" customWidth="1"/>
    <col min="1287" max="1292" width="1.83203125" style="4" customWidth="1"/>
    <col min="1293" max="1298" width="2.08203125" style="4" customWidth="1"/>
    <col min="1299" max="1300" width="1.83203125" style="4" customWidth="1"/>
    <col min="1301" max="1306" width="2.08203125" style="4" customWidth="1"/>
    <col min="1307" max="1308" width="1.83203125" style="4" customWidth="1"/>
    <col min="1309" max="1314" width="2.08203125" style="4" customWidth="1"/>
    <col min="1315" max="1330" width="1.83203125" style="4" customWidth="1"/>
    <col min="1331" max="1536" width="2.33203125" style="4"/>
    <col min="1537" max="1538" width="2.5" style="4" customWidth="1"/>
    <col min="1539" max="1540" width="1.83203125" style="4" customWidth="1"/>
    <col min="1541" max="1542" width="2.5" style="4" customWidth="1"/>
    <col min="1543" max="1548" width="1.83203125" style="4" customWidth="1"/>
    <col min="1549" max="1554" width="2.08203125" style="4" customWidth="1"/>
    <col min="1555" max="1556" width="1.83203125" style="4" customWidth="1"/>
    <col min="1557" max="1562" width="2.08203125" style="4" customWidth="1"/>
    <col min="1563" max="1564" width="1.83203125" style="4" customWidth="1"/>
    <col min="1565" max="1570" width="2.08203125" style="4" customWidth="1"/>
    <col min="1571" max="1586" width="1.83203125" style="4" customWidth="1"/>
    <col min="1587" max="1792" width="2.33203125" style="4"/>
    <col min="1793" max="1794" width="2.5" style="4" customWidth="1"/>
    <col min="1795" max="1796" width="1.83203125" style="4" customWidth="1"/>
    <col min="1797" max="1798" width="2.5" style="4" customWidth="1"/>
    <col min="1799" max="1804" width="1.83203125" style="4" customWidth="1"/>
    <col min="1805" max="1810" width="2.08203125" style="4" customWidth="1"/>
    <col min="1811" max="1812" width="1.83203125" style="4" customWidth="1"/>
    <col min="1813" max="1818" width="2.08203125" style="4" customWidth="1"/>
    <col min="1819" max="1820" width="1.83203125" style="4" customWidth="1"/>
    <col min="1821" max="1826" width="2.08203125" style="4" customWidth="1"/>
    <col min="1827" max="1842" width="1.83203125" style="4" customWidth="1"/>
    <col min="1843" max="2048" width="2.33203125" style="4"/>
    <col min="2049" max="2050" width="2.5" style="4" customWidth="1"/>
    <col min="2051" max="2052" width="1.83203125" style="4" customWidth="1"/>
    <col min="2053" max="2054" width="2.5" style="4" customWidth="1"/>
    <col min="2055" max="2060" width="1.83203125" style="4" customWidth="1"/>
    <col min="2061" max="2066" width="2.08203125" style="4" customWidth="1"/>
    <col min="2067" max="2068" width="1.83203125" style="4" customWidth="1"/>
    <col min="2069" max="2074" width="2.08203125" style="4" customWidth="1"/>
    <col min="2075" max="2076" width="1.83203125" style="4" customWidth="1"/>
    <col min="2077" max="2082" width="2.08203125" style="4" customWidth="1"/>
    <col min="2083" max="2098" width="1.83203125" style="4" customWidth="1"/>
    <col min="2099" max="2304" width="2.33203125" style="4"/>
    <col min="2305" max="2306" width="2.5" style="4" customWidth="1"/>
    <col min="2307" max="2308" width="1.83203125" style="4" customWidth="1"/>
    <col min="2309" max="2310" width="2.5" style="4" customWidth="1"/>
    <col min="2311" max="2316" width="1.83203125" style="4" customWidth="1"/>
    <col min="2317" max="2322" width="2.08203125" style="4" customWidth="1"/>
    <col min="2323" max="2324" width="1.83203125" style="4" customWidth="1"/>
    <col min="2325" max="2330" width="2.08203125" style="4" customWidth="1"/>
    <col min="2331" max="2332" width="1.83203125" style="4" customWidth="1"/>
    <col min="2333" max="2338" width="2.08203125" style="4" customWidth="1"/>
    <col min="2339" max="2354" width="1.83203125" style="4" customWidth="1"/>
    <col min="2355" max="2560" width="2.33203125" style="4"/>
    <col min="2561" max="2562" width="2.5" style="4" customWidth="1"/>
    <col min="2563" max="2564" width="1.83203125" style="4" customWidth="1"/>
    <col min="2565" max="2566" width="2.5" style="4" customWidth="1"/>
    <col min="2567" max="2572" width="1.83203125" style="4" customWidth="1"/>
    <col min="2573" max="2578" width="2.08203125" style="4" customWidth="1"/>
    <col min="2579" max="2580" width="1.83203125" style="4" customWidth="1"/>
    <col min="2581" max="2586" width="2.08203125" style="4" customWidth="1"/>
    <col min="2587" max="2588" width="1.83203125" style="4" customWidth="1"/>
    <col min="2589" max="2594" width="2.08203125" style="4" customWidth="1"/>
    <col min="2595" max="2610" width="1.83203125" style="4" customWidth="1"/>
    <col min="2611" max="2816" width="2.33203125" style="4"/>
    <col min="2817" max="2818" width="2.5" style="4" customWidth="1"/>
    <col min="2819" max="2820" width="1.83203125" style="4" customWidth="1"/>
    <col min="2821" max="2822" width="2.5" style="4" customWidth="1"/>
    <col min="2823" max="2828" width="1.83203125" style="4" customWidth="1"/>
    <col min="2829" max="2834" width="2.08203125" style="4" customWidth="1"/>
    <col min="2835" max="2836" width="1.83203125" style="4" customWidth="1"/>
    <col min="2837" max="2842" width="2.08203125" style="4" customWidth="1"/>
    <col min="2843" max="2844" width="1.83203125" style="4" customWidth="1"/>
    <col min="2845" max="2850" width="2.08203125" style="4" customWidth="1"/>
    <col min="2851" max="2866" width="1.83203125" style="4" customWidth="1"/>
    <col min="2867" max="3072" width="2.33203125" style="4"/>
    <col min="3073" max="3074" width="2.5" style="4" customWidth="1"/>
    <col min="3075" max="3076" width="1.83203125" style="4" customWidth="1"/>
    <col min="3077" max="3078" width="2.5" style="4" customWidth="1"/>
    <col min="3079" max="3084" width="1.83203125" style="4" customWidth="1"/>
    <col min="3085" max="3090" width="2.08203125" style="4" customWidth="1"/>
    <col min="3091" max="3092" width="1.83203125" style="4" customWidth="1"/>
    <col min="3093" max="3098" width="2.08203125" style="4" customWidth="1"/>
    <col min="3099" max="3100" width="1.83203125" style="4" customWidth="1"/>
    <col min="3101" max="3106" width="2.08203125" style="4" customWidth="1"/>
    <col min="3107" max="3122" width="1.83203125" style="4" customWidth="1"/>
    <col min="3123" max="3328" width="2.33203125" style="4"/>
    <col min="3329" max="3330" width="2.5" style="4" customWidth="1"/>
    <col min="3331" max="3332" width="1.83203125" style="4" customWidth="1"/>
    <col min="3333" max="3334" width="2.5" style="4" customWidth="1"/>
    <col min="3335" max="3340" width="1.83203125" style="4" customWidth="1"/>
    <col min="3341" max="3346" width="2.08203125" style="4" customWidth="1"/>
    <col min="3347" max="3348" width="1.83203125" style="4" customWidth="1"/>
    <col min="3349" max="3354" width="2.08203125" style="4" customWidth="1"/>
    <col min="3355" max="3356" width="1.83203125" style="4" customWidth="1"/>
    <col min="3357" max="3362" width="2.08203125" style="4" customWidth="1"/>
    <col min="3363" max="3378" width="1.83203125" style="4" customWidth="1"/>
    <col min="3379" max="3584" width="2.33203125" style="4"/>
    <col min="3585" max="3586" width="2.5" style="4" customWidth="1"/>
    <col min="3587" max="3588" width="1.83203125" style="4" customWidth="1"/>
    <col min="3589" max="3590" width="2.5" style="4" customWidth="1"/>
    <col min="3591" max="3596" width="1.83203125" style="4" customWidth="1"/>
    <col min="3597" max="3602" width="2.08203125" style="4" customWidth="1"/>
    <col min="3603" max="3604" width="1.83203125" style="4" customWidth="1"/>
    <col min="3605" max="3610" width="2.08203125" style="4" customWidth="1"/>
    <col min="3611" max="3612" width="1.83203125" style="4" customWidth="1"/>
    <col min="3613" max="3618" width="2.08203125" style="4" customWidth="1"/>
    <col min="3619" max="3634" width="1.83203125" style="4" customWidth="1"/>
    <col min="3635" max="3840" width="2.33203125" style="4"/>
    <col min="3841" max="3842" width="2.5" style="4" customWidth="1"/>
    <col min="3843" max="3844" width="1.83203125" style="4" customWidth="1"/>
    <col min="3845" max="3846" width="2.5" style="4" customWidth="1"/>
    <col min="3847" max="3852" width="1.83203125" style="4" customWidth="1"/>
    <col min="3853" max="3858" width="2.08203125" style="4" customWidth="1"/>
    <col min="3859" max="3860" width="1.83203125" style="4" customWidth="1"/>
    <col min="3861" max="3866" width="2.08203125" style="4" customWidth="1"/>
    <col min="3867" max="3868" width="1.83203125" style="4" customWidth="1"/>
    <col min="3869" max="3874" width="2.08203125" style="4" customWidth="1"/>
    <col min="3875" max="3890" width="1.83203125" style="4" customWidth="1"/>
    <col min="3891" max="4096" width="2.33203125" style="4"/>
    <col min="4097" max="4098" width="2.5" style="4" customWidth="1"/>
    <col min="4099" max="4100" width="1.83203125" style="4" customWidth="1"/>
    <col min="4101" max="4102" width="2.5" style="4" customWidth="1"/>
    <col min="4103" max="4108" width="1.83203125" style="4" customWidth="1"/>
    <col min="4109" max="4114" width="2.08203125" style="4" customWidth="1"/>
    <col min="4115" max="4116" width="1.83203125" style="4" customWidth="1"/>
    <col min="4117" max="4122" width="2.08203125" style="4" customWidth="1"/>
    <col min="4123" max="4124" width="1.83203125" style="4" customWidth="1"/>
    <col min="4125" max="4130" width="2.08203125" style="4" customWidth="1"/>
    <col min="4131" max="4146" width="1.83203125" style="4" customWidth="1"/>
    <col min="4147" max="4352" width="2.33203125" style="4"/>
    <col min="4353" max="4354" width="2.5" style="4" customWidth="1"/>
    <col min="4355" max="4356" width="1.83203125" style="4" customWidth="1"/>
    <col min="4357" max="4358" width="2.5" style="4" customWidth="1"/>
    <col min="4359" max="4364" width="1.83203125" style="4" customWidth="1"/>
    <col min="4365" max="4370" width="2.08203125" style="4" customWidth="1"/>
    <col min="4371" max="4372" width="1.83203125" style="4" customWidth="1"/>
    <col min="4373" max="4378" width="2.08203125" style="4" customWidth="1"/>
    <col min="4379" max="4380" width="1.83203125" style="4" customWidth="1"/>
    <col min="4381" max="4386" width="2.08203125" style="4" customWidth="1"/>
    <col min="4387" max="4402" width="1.83203125" style="4" customWidth="1"/>
    <col min="4403" max="4608" width="2.33203125" style="4"/>
    <col min="4609" max="4610" width="2.5" style="4" customWidth="1"/>
    <col min="4611" max="4612" width="1.83203125" style="4" customWidth="1"/>
    <col min="4613" max="4614" width="2.5" style="4" customWidth="1"/>
    <col min="4615" max="4620" width="1.83203125" style="4" customWidth="1"/>
    <col min="4621" max="4626" width="2.08203125" style="4" customWidth="1"/>
    <col min="4627" max="4628" width="1.83203125" style="4" customWidth="1"/>
    <col min="4629" max="4634" width="2.08203125" style="4" customWidth="1"/>
    <col min="4635" max="4636" width="1.83203125" style="4" customWidth="1"/>
    <col min="4637" max="4642" width="2.08203125" style="4" customWidth="1"/>
    <col min="4643" max="4658" width="1.83203125" style="4" customWidth="1"/>
    <col min="4659" max="4864" width="2.33203125" style="4"/>
    <col min="4865" max="4866" width="2.5" style="4" customWidth="1"/>
    <col min="4867" max="4868" width="1.83203125" style="4" customWidth="1"/>
    <col min="4869" max="4870" width="2.5" style="4" customWidth="1"/>
    <col min="4871" max="4876" width="1.83203125" style="4" customWidth="1"/>
    <col min="4877" max="4882" width="2.08203125" style="4" customWidth="1"/>
    <col min="4883" max="4884" width="1.83203125" style="4" customWidth="1"/>
    <col min="4885" max="4890" width="2.08203125" style="4" customWidth="1"/>
    <col min="4891" max="4892" width="1.83203125" style="4" customWidth="1"/>
    <col min="4893" max="4898" width="2.08203125" style="4" customWidth="1"/>
    <col min="4899" max="4914" width="1.83203125" style="4" customWidth="1"/>
    <col min="4915" max="5120" width="2.33203125" style="4"/>
    <col min="5121" max="5122" width="2.5" style="4" customWidth="1"/>
    <col min="5123" max="5124" width="1.83203125" style="4" customWidth="1"/>
    <col min="5125" max="5126" width="2.5" style="4" customWidth="1"/>
    <col min="5127" max="5132" width="1.83203125" style="4" customWidth="1"/>
    <col min="5133" max="5138" width="2.08203125" style="4" customWidth="1"/>
    <col min="5139" max="5140" width="1.83203125" style="4" customWidth="1"/>
    <col min="5141" max="5146" width="2.08203125" style="4" customWidth="1"/>
    <col min="5147" max="5148" width="1.83203125" style="4" customWidth="1"/>
    <col min="5149" max="5154" width="2.08203125" style="4" customWidth="1"/>
    <col min="5155" max="5170" width="1.83203125" style="4" customWidth="1"/>
    <col min="5171" max="5376" width="2.33203125" style="4"/>
    <col min="5377" max="5378" width="2.5" style="4" customWidth="1"/>
    <col min="5379" max="5380" width="1.83203125" style="4" customWidth="1"/>
    <col min="5381" max="5382" width="2.5" style="4" customWidth="1"/>
    <col min="5383" max="5388" width="1.83203125" style="4" customWidth="1"/>
    <col min="5389" max="5394" width="2.08203125" style="4" customWidth="1"/>
    <col min="5395" max="5396" width="1.83203125" style="4" customWidth="1"/>
    <col min="5397" max="5402" width="2.08203125" style="4" customWidth="1"/>
    <col min="5403" max="5404" width="1.83203125" style="4" customWidth="1"/>
    <col min="5405" max="5410" width="2.08203125" style="4" customWidth="1"/>
    <col min="5411" max="5426" width="1.83203125" style="4" customWidth="1"/>
    <col min="5427" max="5632" width="2.33203125" style="4"/>
    <col min="5633" max="5634" width="2.5" style="4" customWidth="1"/>
    <col min="5635" max="5636" width="1.83203125" style="4" customWidth="1"/>
    <col min="5637" max="5638" width="2.5" style="4" customWidth="1"/>
    <col min="5639" max="5644" width="1.83203125" style="4" customWidth="1"/>
    <col min="5645" max="5650" width="2.08203125" style="4" customWidth="1"/>
    <col min="5651" max="5652" width="1.83203125" style="4" customWidth="1"/>
    <col min="5653" max="5658" width="2.08203125" style="4" customWidth="1"/>
    <col min="5659" max="5660" width="1.83203125" style="4" customWidth="1"/>
    <col min="5661" max="5666" width="2.08203125" style="4" customWidth="1"/>
    <col min="5667" max="5682" width="1.83203125" style="4" customWidth="1"/>
    <col min="5683" max="5888" width="2.33203125" style="4"/>
    <col min="5889" max="5890" width="2.5" style="4" customWidth="1"/>
    <col min="5891" max="5892" width="1.83203125" style="4" customWidth="1"/>
    <col min="5893" max="5894" width="2.5" style="4" customWidth="1"/>
    <col min="5895" max="5900" width="1.83203125" style="4" customWidth="1"/>
    <col min="5901" max="5906" width="2.08203125" style="4" customWidth="1"/>
    <col min="5907" max="5908" width="1.83203125" style="4" customWidth="1"/>
    <col min="5909" max="5914" width="2.08203125" style="4" customWidth="1"/>
    <col min="5915" max="5916" width="1.83203125" style="4" customWidth="1"/>
    <col min="5917" max="5922" width="2.08203125" style="4" customWidth="1"/>
    <col min="5923" max="5938" width="1.83203125" style="4" customWidth="1"/>
    <col min="5939" max="6144" width="2.33203125" style="4"/>
    <col min="6145" max="6146" width="2.5" style="4" customWidth="1"/>
    <col min="6147" max="6148" width="1.83203125" style="4" customWidth="1"/>
    <col min="6149" max="6150" width="2.5" style="4" customWidth="1"/>
    <col min="6151" max="6156" width="1.83203125" style="4" customWidth="1"/>
    <col min="6157" max="6162" width="2.08203125" style="4" customWidth="1"/>
    <col min="6163" max="6164" width="1.83203125" style="4" customWidth="1"/>
    <col min="6165" max="6170" width="2.08203125" style="4" customWidth="1"/>
    <col min="6171" max="6172" width="1.83203125" style="4" customWidth="1"/>
    <col min="6173" max="6178" width="2.08203125" style="4" customWidth="1"/>
    <col min="6179" max="6194" width="1.83203125" style="4" customWidth="1"/>
    <col min="6195" max="6400" width="2.33203125" style="4"/>
    <col min="6401" max="6402" width="2.5" style="4" customWidth="1"/>
    <col min="6403" max="6404" width="1.83203125" style="4" customWidth="1"/>
    <col min="6405" max="6406" width="2.5" style="4" customWidth="1"/>
    <col min="6407" max="6412" width="1.83203125" style="4" customWidth="1"/>
    <col min="6413" max="6418" width="2.08203125" style="4" customWidth="1"/>
    <col min="6419" max="6420" width="1.83203125" style="4" customWidth="1"/>
    <col min="6421" max="6426" width="2.08203125" style="4" customWidth="1"/>
    <col min="6427" max="6428" width="1.83203125" style="4" customWidth="1"/>
    <col min="6429" max="6434" width="2.08203125" style="4" customWidth="1"/>
    <col min="6435" max="6450" width="1.83203125" style="4" customWidth="1"/>
    <col min="6451" max="6656" width="2.33203125" style="4"/>
    <col min="6657" max="6658" width="2.5" style="4" customWidth="1"/>
    <col min="6659" max="6660" width="1.83203125" style="4" customWidth="1"/>
    <col min="6661" max="6662" width="2.5" style="4" customWidth="1"/>
    <col min="6663" max="6668" width="1.83203125" style="4" customWidth="1"/>
    <col min="6669" max="6674" width="2.08203125" style="4" customWidth="1"/>
    <col min="6675" max="6676" width="1.83203125" style="4" customWidth="1"/>
    <col min="6677" max="6682" width="2.08203125" style="4" customWidth="1"/>
    <col min="6683" max="6684" width="1.83203125" style="4" customWidth="1"/>
    <col min="6685" max="6690" width="2.08203125" style="4" customWidth="1"/>
    <col min="6691" max="6706" width="1.83203125" style="4" customWidth="1"/>
    <col min="6707" max="6912" width="2.33203125" style="4"/>
    <col min="6913" max="6914" width="2.5" style="4" customWidth="1"/>
    <col min="6915" max="6916" width="1.83203125" style="4" customWidth="1"/>
    <col min="6917" max="6918" width="2.5" style="4" customWidth="1"/>
    <col min="6919" max="6924" width="1.83203125" style="4" customWidth="1"/>
    <col min="6925" max="6930" width="2.08203125" style="4" customWidth="1"/>
    <col min="6931" max="6932" width="1.83203125" style="4" customWidth="1"/>
    <col min="6933" max="6938" width="2.08203125" style="4" customWidth="1"/>
    <col min="6939" max="6940" width="1.83203125" style="4" customWidth="1"/>
    <col min="6941" max="6946" width="2.08203125" style="4" customWidth="1"/>
    <col min="6947" max="6962" width="1.83203125" style="4" customWidth="1"/>
    <col min="6963" max="7168" width="2.33203125" style="4"/>
    <col min="7169" max="7170" width="2.5" style="4" customWidth="1"/>
    <col min="7171" max="7172" width="1.83203125" style="4" customWidth="1"/>
    <col min="7173" max="7174" width="2.5" style="4" customWidth="1"/>
    <col min="7175" max="7180" width="1.83203125" style="4" customWidth="1"/>
    <col min="7181" max="7186" width="2.08203125" style="4" customWidth="1"/>
    <col min="7187" max="7188" width="1.83203125" style="4" customWidth="1"/>
    <col min="7189" max="7194" width="2.08203125" style="4" customWidth="1"/>
    <col min="7195" max="7196" width="1.83203125" style="4" customWidth="1"/>
    <col min="7197" max="7202" width="2.08203125" style="4" customWidth="1"/>
    <col min="7203" max="7218" width="1.83203125" style="4" customWidth="1"/>
    <col min="7219" max="7424" width="2.33203125" style="4"/>
    <col min="7425" max="7426" width="2.5" style="4" customWidth="1"/>
    <col min="7427" max="7428" width="1.83203125" style="4" customWidth="1"/>
    <col min="7429" max="7430" width="2.5" style="4" customWidth="1"/>
    <col min="7431" max="7436" width="1.83203125" style="4" customWidth="1"/>
    <col min="7437" max="7442" width="2.08203125" style="4" customWidth="1"/>
    <col min="7443" max="7444" width="1.83203125" style="4" customWidth="1"/>
    <col min="7445" max="7450" width="2.08203125" style="4" customWidth="1"/>
    <col min="7451" max="7452" width="1.83203125" style="4" customWidth="1"/>
    <col min="7453" max="7458" width="2.08203125" style="4" customWidth="1"/>
    <col min="7459" max="7474" width="1.83203125" style="4" customWidth="1"/>
    <col min="7475" max="7680" width="2.33203125" style="4"/>
    <col min="7681" max="7682" width="2.5" style="4" customWidth="1"/>
    <col min="7683" max="7684" width="1.83203125" style="4" customWidth="1"/>
    <col min="7685" max="7686" width="2.5" style="4" customWidth="1"/>
    <col min="7687" max="7692" width="1.83203125" style="4" customWidth="1"/>
    <col min="7693" max="7698" width="2.08203125" style="4" customWidth="1"/>
    <col min="7699" max="7700" width="1.83203125" style="4" customWidth="1"/>
    <col min="7701" max="7706" width="2.08203125" style="4" customWidth="1"/>
    <col min="7707" max="7708" width="1.83203125" style="4" customWidth="1"/>
    <col min="7709" max="7714" width="2.08203125" style="4" customWidth="1"/>
    <col min="7715" max="7730" width="1.83203125" style="4" customWidth="1"/>
    <col min="7731" max="7936" width="2.33203125" style="4"/>
    <col min="7937" max="7938" width="2.5" style="4" customWidth="1"/>
    <col min="7939" max="7940" width="1.83203125" style="4" customWidth="1"/>
    <col min="7941" max="7942" width="2.5" style="4" customWidth="1"/>
    <col min="7943" max="7948" width="1.83203125" style="4" customWidth="1"/>
    <col min="7949" max="7954" width="2.08203125" style="4" customWidth="1"/>
    <col min="7955" max="7956" width="1.83203125" style="4" customWidth="1"/>
    <col min="7957" max="7962" width="2.08203125" style="4" customWidth="1"/>
    <col min="7963" max="7964" width="1.83203125" style="4" customWidth="1"/>
    <col min="7965" max="7970" width="2.08203125" style="4" customWidth="1"/>
    <col min="7971" max="7986" width="1.83203125" style="4" customWidth="1"/>
    <col min="7987" max="8192" width="2.33203125" style="4"/>
    <col min="8193" max="8194" width="2.5" style="4" customWidth="1"/>
    <col min="8195" max="8196" width="1.83203125" style="4" customWidth="1"/>
    <col min="8197" max="8198" width="2.5" style="4" customWidth="1"/>
    <col min="8199" max="8204" width="1.83203125" style="4" customWidth="1"/>
    <col min="8205" max="8210" width="2.08203125" style="4" customWidth="1"/>
    <col min="8211" max="8212" width="1.83203125" style="4" customWidth="1"/>
    <col min="8213" max="8218" width="2.08203125" style="4" customWidth="1"/>
    <col min="8219" max="8220" width="1.83203125" style="4" customWidth="1"/>
    <col min="8221" max="8226" width="2.08203125" style="4" customWidth="1"/>
    <col min="8227" max="8242" width="1.83203125" style="4" customWidth="1"/>
    <col min="8243" max="8448" width="2.33203125" style="4"/>
    <col min="8449" max="8450" width="2.5" style="4" customWidth="1"/>
    <col min="8451" max="8452" width="1.83203125" style="4" customWidth="1"/>
    <col min="8453" max="8454" width="2.5" style="4" customWidth="1"/>
    <col min="8455" max="8460" width="1.83203125" style="4" customWidth="1"/>
    <col min="8461" max="8466" width="2.08203125" style="4" customWidth="1"/>
    <col min="8467" max="8468" width="1.83203125" style="4" customWidth="1"/>
    <col min="8469" max="8474" width="2.08203125" style="4" customWidth="1"/>
    <col min="8475" max="8476" width="1.83203125" style="4" customWidth="1"/>
    <col min="8477" max="8482" width="2.08203125" style="4" customWidth="1"/>
    <col min="8483" max="8498" width="1.83203125" style="4" customWidth="1"/>
    <col min="8499" max="8704" width="2.33203125" style="4"/>
    <col min="8705" max="8706" width="2.5" style="4" customWidth="1"/>
    <col min="8707" max="8708" width="1.83203125" style="4" customWidth="1"/>
    <col min="8709" max="8710" width="2.5" style="4" customWidth="1"/>
    <col min="8711" max="8716" width="1.83203125" style="4" customWidth="1"/>
    <col min="8717" max="8722" width="2.08203125" style="4" customWidth="1"/>
    <col min="8723" max="8724" width="1.83203125" style="4" customWidth="1"/>
    <col min="8725" max="8730" width="2.08203125" style="4" customWidth="1"/>
    <col min="8731" max="8732" width="1.83203125" style="4" customWidth="1"/>
    <col min="8733" max="8738" width="2.08203125" style="4" customWidth="1"/>
    <col min="8739" max="8754" width="1.83203125" style="4" customWidth="1"/>
    <col min="8755" max="8960" width="2.33203125" style="4"/>
    <col min="8961" max="8962" width="2.5" style="4" customWidth="1"/>
    <col min="8963" max="8964" width="1.83203125" style="4" customWidth="1"/>
    <col min="8965" max="8966" width="2.5" style="4" customWidth="1"/>
    <col min="8967" max="8972" width="1.83203125" style="4" customWidth="1"/>
    <col min="8973" max="8978" width="2.08203125" style="4" customWidth="1"/>
    <col min="8979" max="8980" width="1.83203125" style="4" customWidth="1"/>
    <col min="8981" max="8986" width="2.08203125" style="4" customWidth="1"/>
    <col min="8987" max="8988" width="1.83203125" style="4" customWidth="1"/>
    <col min="8989" max="8994" width="2.08203125" style="4" customWidth="1"/>
    <col min="8995" max="9010" width="1.83203125" style="4" customWidth="1"/>
    <col min="9011" max="9216" width="2.33203125" style="4"/>
    <col min="9217" max="9218" width="2.5" style="4" customWidth="1"/>
    <col min="9219" max="9220" width="1.83203125" style="4" customWidth="1"/>
    <col min="9221" max="9222" width="2.5" style="4" customWidth="1"/>
    <col min="9223" max="9228" width="1.83203125" style="4" customWidth="1"/>
    <col min="9229" max="9234" width="2.08203125" style="4" customWidth="1"/>
    <col min="9235" max="9236" width="1.83203125" style="4" customWidth="1"/>
    <col min="9237" max="9242" width="2.08203125" style="4" customWidth="1"/>
    <col min="9243" max="9244" width="1.83203125" style="4" customWidth="1"/>
    <col min="9245" max="9250" width="2.08203125" style="4" customWidth="1"/>
    <col min="9251" max="9266" width="1.83203125" style="4" customWidth="1"/>
    <col min="9267" max="9472" width="2.33203125" style="4"/>
    <col min="9473" max="9474" width="2.5" style="4" customWidth="1"/>
    <col min="9475" max="9476" width="1.83203125" style="4" customWidth="1"/>
    <col min="9477" max="9478" width="2.5" style="4" customWidth="1"/>
    <col min="9479" max="9484" width="1.83203125" style="4" customWidth="1"/>
    <col min="9485" max="9490" width="2.08203125" style="4" customWidth="1"/>
    <col min="9491" max="9492" width="1.83203125" style="4" customWidth="1"/>
    <col min="9493" max="9498" width="2.08203125" style="4" customWidth="1"/>
    <col min="9499" max="9500" width="1.83203125" style="4" customWidth="1"/>
    <col min="9501" max="9506" width="2.08203125" style="4" customWidth="1"/>
    <col min="9507" max="9522" width="1.83203125" style="4" customWidth="1"/>
    <col min="9523" max="9728" width="2.33203125" style="4"/>
    <col min="9729" max="9730" width="2.5" style="4" customWidth="1"/>
    <col min="9731" max="9732" width="1.83203125" style="4" customWidth="1"/>
    <col min="9733" max="9734" width="2.5" style="4" customWidth="1"/>
    <col min="9735" max="9740" width="1.83203125" style="4" customWidth="1"/>
    <col min="9741" max="9746" width="2.08203125" style="4" customWidth="1"/>
    <col min="9747" max="9748" width="1.83203125" style="4" customWidth="1"/>
    <col min="9749" max="9754" width="2.08203125" style="4" customWidth="1"/>
    <col min="9755" max="9756" width="1.83203125" style="4" customWidth="1"/>
    <col min="9757" max="9762" width="2.08203125" style="4" customWidth="1"/>
    <col min="9763" max="9778" width="1.83203125" style="4" customWidth="1"/>
    <col min="9779" max="9984" width="2.33203125" style="4"/>
    <col min="9985" max="9986" width="2.5" style="4" customWidth="1"/>
    <col min="9987" max="9988" width="1.83203125" style="4" customWidth="1"/>
    <col min="9989" max="9990" width="2.5" style="4" customWidth="1"/>
    <col min="9991" max="9996" width="1.83203125" style="4" customWidth="1"/>
    <col min="9997" max="10002" width="2.08203125" style="4" customWidth="1"/>
    <col min="10003" max="10004" width="1.83203125" style="4" customWidth="1"/>
    <col min="10005" max="10010" width="2.08203125" style="4" customWidth="1"/>
    <col min="10011" max="10012" width="1.83203125" style="4" customWidth="1"/>
    <col min="10013" max="10018" width="2.08203125" style="4" customWidth="1"/>
    <col min="10019" max="10034" width="1.83203125" style="4" customWidth="1"/>
    <col min="10035" max="10240" width="2.33203125" style="4"/>
    <col min="10241" max="10242" width="2.5" style="4" customWidth="1"/>
    <col min="10243" max="10244" width="1.83203125" style="4" customWidth="1"/>
    <col min="10245" max="10246" width="2.5" style="4" customWidth="1"/>
    <col min="10247" max="10252" width="1.83203125" style="4" customWidth="1"/>
    <col min="10253" max="10258" width="2.08203125" style="4" customWidth="1"/>
    <col min="10259" max="10260" width="1.83203125" style="4" customWidth="1"/>
    <col min="10261" max="10266" width="2.08203125" style="4" customWidth="1"/>
    <col min="10267" max="10268" width="1.83203125" style="4" customWidth="1"/>
    <col min="10269" max="10274" width="2.08203125" style="4" customWidth="1"/>
    <col min="10275" max="10290" width="1.83203125" style="4" customWidth="1"/>
    <col min="10291" max="10496" width="2.33203125" style="4"/>
    <col min="10497" max="10498" width="2.5" style="4" customWidth="1"/>
    <col min="10499" max="10500" width="1.83203125" style="4" customWidth="1"/>
    <col min="10501" max="10502" width="2.5" style="4" customWidth="1"/>
    <col min="10503" max="10508" width="1.83203125" style="4" customWidth="1"/>
    <col min="10509" max="10514" width="2.08203125" style="4" customWidth="1"/>
    <col min="10515" max="10516" width="1.83203125" style="4" customWidth="1"/>
    <col min="10517" max="10522" width="2.08203125" style="4" customWidth="1"/>
    <col min="10523" max="10524" width="1.83203125" style="4" customWidth="1"/>
    <col min="10525" max="10530" width="2.08203125" style="4" customWidth="1"/>
    <col min="10531" max="10546" width="1.83203125" style="4" customWidth="1"/>
    <col min="10547" max="10752" width="2.33203125" style="4"/>
    <col min="10753" max="10754" width="2.5" style="4" customWidth="1"/>
    <col min="10755" max="10756" width="1.83203125" style="4" customWidth="1"/>
    <col min="10757" max="10758" width="2.5" style="4" customWidth="1"/>
    <col min="10759" max="10764" width="1.83203125" style="4" customWidth="1"/>
    <col min="10765" max="10770" width="2.08203125" style="4" customWidth="1"/>
    <col min="10771" max="10772" width="1.83203125" style="4" customWidth="1"/>
    <col min="10773" max="10778" width="2.08203125" style="4" customWidth="1"/>
    <col min="10779" max="10780" width="1.83203125" style="4" customWidth="1"/>
    <col min="10781" max="10786" width="2.08203125" style="4" customWidth="1"/>
    <col min="10787" max="10802" width="1.83203125" style="4" customWidth="1"/>
    <col min="10803" max="11008" width="2.33203125" style="4"/>
    <col min="11009" max="11010" width="2.5" style="4" customWidth="1"/>
    <col min="11011" max="11012" width="1.83203125" style="4" customWidth="1"/>
    <col min="11013" max="11014" width="2.5" style="4" customWidth="1"/>
    <col min="11015" max="11020" width="1.83203125" style="4" customWidth="1"/>
    <col min="11021" max="11026" width="2.08203125" style="4" customWidth="1"/>
    <col min="11027" max="11028" width="1.83203125" style="4" customWidth="1"/>
    <col min="11029" max="11034" width="2.08203125" style="4" customWidth="1"/>
    <col min="11035" max="11036" width="1.83203125" style="4" customWidth="1"/>
    <col min="11037" max="11042" width="2.08203125" style="4" customWidth="1"/>
    <col min="11043" max="11058" width="1.83203125" style="4" customWidth="1"/>
    <col min="11059" max="11264" width="2.33203125" style="4"/>
    <col min="11265" max="11266" width="2.5" style="4" customWidth="1"/>
    <col min="11267" max="11268" width="1.83203125" style="4" customWidth="1"/>
    <col min="11269" max="11270" width="2.5" style="4" customWidth="1"/>
    <col min="11271" max="11276" width="1.83203125" style="4" customWidth="1"/>
    <col min="11277" max="11282" width="2.08203125" style="4" customWidth="1"/>
    <col min="11283" max="11284" width="1.83203125" style="4" customWidth="1"/>
    <col min="11285" max="11290" width="2.08203125" style="4" customWidth="1"/>
    <col min="11291" max="11292" width="1.83203125" style="4" customWidth="1"/>
    <col min="11293" max="11298" width="2.08203125" style="4" customWidth="1"/>
    <col min="11299" max="11314" width="1.83203125" style="4" customWidth="1"/>
    <col min="11315" max="11520" width="2.33203125" style="4"/>
    <col min="11521" max="11522" width="2.5" style="4" customWidth="1"/>
    <col min="11523" max="11524" width="1.83203125" style="4" customWidth="1"/>
    <col min="11525" max="11526" width="2.5" style="4" customWidth="1"/>
    <col min="11527" max="11532" width="1.83203125" style="4" customWidth="1"/>
    <col min="11533" max="11538" width="2.08203125" style="4" customWidth="1"/>
    <col min="11539" max="11540" width="1.83203125" style="4" customWidth="1"/>
    <col min="11541" max="11546" width="2.08203125" style="4" customWidth="1"/>
    <col min="11547" max="11548" width="1.83203125" style="4" customWidth="1"/>
    <col min="11549" max="11554" width="2.08203125" style="4" customWidth="1"/>
    <col min="11555" max="11570" width="1.83203125" style="4" customWidth="1"/>
    <col min="11571" max="11776" width="2.33203125" style="4"/>
    <col min="11777" max="11778" width="2.5" style="4" customWidth="1"/>
    <col min="11779" max="11780" width="1.83203125" style="4" customWidth="1"/>
    <col min="11781" max="11782" width="2.5" style="4" customWidth="1"/>
    <col min="11783" max="11788" width="1.83203125" style="4" customWidth="1"/>
    <col min="11789" max="11794" width="2.08203125" style="4" customWidth="1"/>
    <col min="11795" max="11796" width="1.83203125" style="4" customWidth="1"/>
    <col min="11797" max="11802" width="2.08203125" style="4" customWidth="1"/>
    <col min="11803" max="11804" width="1.83203125" style="4" customWidth="1"/>
    <col min="11805" max="11810" width="2.08203125" style="4" customWidth="1"/>
    <col min="11811" max="11826" width="1.83203125" style="4" customWidth="1"/>
    <col min="11827" max="12032" width="2.33203125" style="4"/>
    <col min="12033" max="12034" width="2.5" style="4" customWidth="1"/>
    <col min="12035" max="12036" width="1.83203125" style="4" customWidth="1"/>
    <col min="12037" max="12038" width="2.5" style="4" customWidth="1"/>
    <col min="12039" max="12044" width="1.83203125" style="4" customWidth="1"/>
    <col min="12045" max="12050" width="2.08203125" style="4" customWidth="1"/>
    <col min="12051" max="12052" width="1.83203125" style="4" customWidth="1"/>
    <col min="12053" max="12058" width="2.08203125" style="4" customWidth="1"/>
    <col min="12059" max="12060" width="1.83203125" style="4" customWidth="1"/>
    <col min="12061" max="12066" width="2.08203125" style="4" customWidth="1"/>
    <col min="12067" max="12082" width="1.83203125" style="4" customWidth="1"/>
    <col min="12083" max="12288" width="2.33203125" style="4"/>
    <col min="12289" max="12290" width="2.5" style="4" customWidth="1"/>
    <col min="12291" max="12292" width="1.83203125" style="4" customWidth="1"/>
    <col min="12293" max="12294" width="2.5" style="4" customWidth="1"/>
    <col min="12295" max="12300" width="1.83203125" style="4" customWidth="1"/>
    <col min="12301" max="12306" width="2.08203125" style="4" customWidth="1"/>
    <col min="12307" max="12308" width="1.83203125" style="4" customWidth="1"/>
    <col min="12309" max="12314" width="2.08203125" style="4" customWidth="1"/>
    <col min="12315" max="12316" width="1.83203125" style="4" customWidth="1"/>
    <col min="12317" max="12322" width="2.08203125" style="4" customWidth="1"/>
    <col min="12323" max="12338" width="1.83203125" style="4" customWidth="1"/>
    <col min="12339" max="12544" width="2.33203125" style="4"/>
    <col min="12545" max="12546" width="2.5" style="4" customWidth="1"/>
    <col min="12547" max="12548" width="1.83203125" style="4" customWidth="1"/>
    <col min="12549" max="12550" width="2.5" style="4" customWidth="1"/>
    <col min="12551" max="12556" width="1.83203125" style="4" customWidth="1"/>
    <col min="12557" max="12562" width="2.08203125" style="4" customWidth="1"/>
    <col min="12563" max="12564" width="1.83203125" style="4" customWidth="1"/>
    <col min="12565" max="12570" width="2.08203125" style="4" customWidth="1"/>
    <col min="12571" max="12572" width="1.83203125" style="4" customWidth="1"/>
    <col min="12573" max="12578" width="2.08203125" style="4" customWidth="1"/>
    <col min="12579" max="12594" width="1.83203125" style="4" customWidth="1"/>
    <col min="12595" max="12800" width="2.33203125" style="4"/>
    <col min="12801" max="12802" width="2.5" style="4" customWidth="1"/>
    <col min="12803" max="12804" width="1.83203125" style="4" customWidth="1"/>
    <col min="12805" max="12806" width="2.5" style="4" customWidth="1"/>
    <col min="12807" max="12812" width="1.83203125" style="4" customWidth="1"/>
    <col min="12813" max="12818" width="2.08203125" style="4" customWidth="1"/>
    <col min="12819" max="12820" width="1.83203125" style="4" customWidth="1"/>
    <col min="12821" max="12826" width="2.08203125" style="4" customWidth="1"/>
    <col min="12827" max="12828" width="1.83203125" style="4" customWidth="1"/>
    <col min="12829" max="12834" width="2.08203125" style="4" customWidth="1"/>
    <col min="12835" max="12850" width="1.83203125" style="4" customWidth="1"/>
    <col min="12851" max="13056" width="2.33203125" style="4"/>
    <col min="13057" max="13058" width="2.5" style="4" customWidth="1"/>
    <col min="13059" max="13060" width="1.83203125" style="4" customWidth="1"/>
    <col min="13061" max="13062" width="2.5" style="4" customWidth="1"/>
    <col min="13063" max="13068" width="1.83203125" style="4" customWidth="1"/>
    <col min="13069" max="13074" width="2.08203125" style="4" customWidth="1"/>
    <col min="13075" max="13076" width="1.83203125" style="4" customWidth="1"/>
    <col min="13077" max="13082" width="2.08203125" style="4" customWidth="1"/>
    <col min="13083" max="13084" width="1.83203125" style="4" customWidth="1"/>
    <col min="13085" max="13090" width="2.08203125" style="4" customWidth="1"/>
    <col min="13091" max="13106" width="1.83203125" style="4" customWidth="1"/>
    <col min="13107" max="13312" width="2.33203125" style="4"/>
    <col min="13313" max="13314" width="2.5" style="4" customWidth="1"/>
    <col min="13315" max="13316" width="1.83203125" style="4" customWidth="1"/>
    <col min="13317" max="13318" width="2.5" style="4" customWidth="1"/>
    <col min="13319" max="13324" width="1.83203125" style="4" customWidth="1"/>
    <col min="13325" max="13330" width="2.08203125" style="4" customWidth="1"/>
    <col min="13331" max="13332" width="1.83203125" style="4" customWidth="1"/>
    <col min="13333" max="13338" width="2.08203125" style="4" customWidth="1"/>
    <col min="13339" max="13340" width="1.83203125" style="4" customWidth="1"/>
    <col min="13341" max="13346" width="2.08203125" style="4" customWidth="1"/>
    <col min="13347" max="13362" width="1.83203125" style="4" customWidth="1"/>
    <col min="13363" max="13568" width="2.33203125" style="4"/>
    <col min="13569" max="13570" width="2.5" style="4" customWidth="1"/>
    <col min="13571" max="13572" width="1.83203125" style="4" customWidth="1"/>
    <col min="13573" max="13574" width="2.5" style="4" customWidth="1"/>
    <col min="13575" max="13580" width="1.83203125" style="4" customWidth="1"/>
    <col min="13581" max="13586" width="2.08203125" style="4" customWidth="1"/>
    <col min="13587" max="13588" width="1.83203125" style="4" customWidth="1"/>
    <col min="13589" max="13594" width="2.08203125" style="4" customWidth="1"/>
    <col min="13595" max="13596" width="1.83203125" style="4" customWidth="1"/>
    <col min="13597" max="13602" width="2.08203125" style="4" customWidth="1"/>
    <col min="13603" max="13618" width="1.83203125" style="4" customWidth="1"/>
    <col min="13619" max="13824" width="2.33203125" style="4"/>
    <col min="13825" max="13826" width="2.5" style="4" customWidth="1"/>
    <col min="13827" max="13828" width="1.83203125" style="4" customWidth="1"/>
    <col min="13829" max="13830" width="2.5" style="4" customWidth="1"/>
    <col min="13831" max="13836" width="1.83203125" style="4" customWidth="1"/>
    <col min="13837" max="13842" width="2.08203125" style="4" customWidth="1"/>
    <col min="13843" max="13844" width="1.83203125" style="4" customWidth="1"/>
    <col min="13845" max="13850" width="2.08203125" style="4" customWidth="1"/>
    <col min="13851" max="13852" width="1.83203125" style="4" customWidth="1"/>
    <col min="13853" max="13858" width="2.08203125" style="4" customWidth="1"/>
    <col min="13859" max="13874" width="1.83203125" style="4" customWidth="1"/>
    <col min="13875" max="14080" width="2.33203125" style="4"/>
    <col min="14081" max="14082" width="2.5" style="4" customWidth="1"/>
    <col min="14083" max="14084" width="1.83203125" style="4" customWidth="1"/>
    <col min="14085" max="14086" width="2.5" style="4" customWidth="1"/>
    <col min="14087" max="14092" width="1.83203125" style="4" customWidth="1"/>
    <col min="14093" max="14098" width="2.08203125" style="4" customWidth="1"/>
    <col min="14099" max="14100" width="1.83203125" style="4" customWidth="1"/>
    <col min="14101" max="14106" width="2.08203125" style="4" customWidth="1"/>
    <col min="14107" max="14108" width="1.83203125" style="4" customWidth="1"/>
    <col min="14109" max="14114" width="2.08203125" style="4" customWidth="1"/>
    <col min="14115" max="14130" width="1.83203125" style="4" customWidth="1"/>
    <col min="14131" max="14336" width="2.33203125" style="4"/>
    <col min="14337" max="14338" width="2.5" style="4" customWidth="1"/>
    <col min="14339" max="14340" width="1.83203125" style="4" customWidth="1"/>
    <col min="14341" max="14342" width="2.5" style="4" customWidth="1"/>
    <col min="14343" max="14348" width="1.83203125" style="4" customWidth="1"/>
    <col min="14349" max="14354" width="2.08203125" style="4" customWidth="1"/>
    <col min="14355" max="14356" width="1.83203125" style="4" customWidth="1"/>
    <col min="14357" max="14362" width="2.08203125" style="4" customWidth="1"/>
    <col min="14363" max="14364" width="1.83203125" style="4" customWidth="1"/>
    <col min="14365" max="14370" width="2.08203125" style="4" customWidth="1"/>
    <col min="14371" max="14386" width="1.83203125" style="4" customWidth="1"/>
    <col min="14387" max="14592" width="2.33203125" style="4"/>
    <col min="14593" max="14594" width="2.5" style="4" customWidth="1"/>
    <col min="14595" max="14596" width="1.83203125" style="4" customWidth="1"/>
    <col min="14597" max="14598" width="2.5" style="4" customWidth="1"/>
    <col min="14599" max="14604" width="1.83203125" style="4" customWidth="1"/>
    <col min="14605" max="14610" width="2.08203125" style="4" customWidth="1"/>
    <col min="14611" max="14612" width="1.83203125" style="4" customWidth="1"/>
    <col min="14613" max="14618" width="2.08203125" style="4" customWidth="1"/>
    <col min="14619" max="14620" width="1.83203125" style="4" customWidth="1"/>
    <col min="14621" max="14626" width="2.08203125" style="4" customWidth="1"/>
    <col min="14627" max="14642" width="1.83203125" style="4" customWidth="1"/>
    <col min="14643" max="14848" width="2.33203125" style="4"/>
    <col min="14849" max="14850" width="2.5" style="4" customWidth="1"/>
    <col min="14851" max="14852" width="1.83203125" style="4" customWidth="1"/>
    <col min="14853" max="14854" width="2.5" style="4" customWidth="1"/>
    <col min="14855" max="14860" width="1.83203125" style="4" customWidth="1"/>
    <col min="14861" max="14866" width="2.08203125" style="4" customWidth="1"/>
    <col min="14867" max="14868" width="1.83203125" style="4" customWidth="1"/>
    <col min="14869" max="14874" width="2.08203125" style="4" customWidth="1"/>
    <col min="14875" max="14876" width="1.83203125" style="4" customWidth="1"/>
    <col min="14877" max="14882" width="2.08203125" style="4" customWidth="1"/>
    <col min="14883" max="14898" width="1.83203125" style="4" customWidth="1"/>
    <col min="14899" max="15104" width="2.33203125" style="4"/>
    <col min="15105" max="15106" width="2.5" style="4" customWidth="1"/>
    <col min="15107" max="15108" width="1.83203125" style="4" customWidth="1"/>
    <col min="15109" max="15110" width="2.5" style="4" customWidth="1"/>
    <col min="15111" max="15116" width="1.83203125" style="4" customWidth="1"/>
    <col min="15117" max="15122" width="2.08203125" style="4" customWidth="1"/>
    <col min="15123" max="15124" width="1.83203125" style="4" customWidth="1"/>
    <col min="15125" max="15130" width="2.08203125" style="4" customWidth="1"/>
    <col min="15131" max="15132" width="1.83203125" style="4" customWidth="1"/>
    <col min="15133" max="15138" width="2.08203125" style="4" customWidth="1"/>
    <col min="15139" max="15154" width="1.83203125" style="4" customWidth="1"/>
    <col min="15155" max="15360" width="2.33203125" style="4"/>
    <col min="15361" max="15362" width="2.5" style="4" customWidth="1"/>
    <col min="15363" max="15364" width="1.83203125" style="4" customWidth="1"/>
    <col min="15365" max="15366" width="2.5" style="4" customWidth="1"/>
    <col min="15367" max="15372" width="1.83203125" style="4" customWidth="1"/>
    <col min="15373" max="15378" width="2.08203125" style="4" customWidth="1"/>
    <col min="15379" max="15380" width="1.83203125" style="4" customWidth="1"/>
    <col min="15381" max="15386" width="2.08203125" style="4" customWidth="1"/>
    <col min="15387" max="15388" width="1.83203125" style="4" customWidth="1"/>
    <col min="15389" max="15394" width="2.08203125" style="4" customWidth="1"/>
    <col min="15395" max="15410" width="1.83203125" style="4" customWidth="1"/>
    <col min="15411" max="15616" width="2.33203125" style="4"/>
    <col min="15617" max="15618" width="2.5" style="4" customWidth="1"/>
    <col min="15619" max="15620" width="1.83203125" style="4" customWidth="1"/>
    <col min="15621" max="15622" width="2.5" style="4" customWidth="1"/>
    <col min="15623" max="15628" width="1.83203125" style="4" customWidth="1"/>
    <col min="15629" max="15634" width="2.08203125" style="4" customWidth="1"/>
    <col min="15635" max="15636" width="1.83203125" style="4" customWidth="1"/>
    <col min="15637" max="15642" width="2.08203125" style="4" customWidth="1"/>
    <col min="15643" max="15644" width="1.83203125" style="4" customWidth="1"/>
    <col min="15645" max="15650" width="2.08203125" style="4" customWidth="1"/>
    <col min="15651" max="15666" width="1.83203125" style="4" customWidth="1"/>
    <col min="15667" max="15872" width="2.33203125" style="4"/>
    <col min="15873" max="15874" width="2.5" style="4" customWidth="1"/>
    <col min="15875" max="15876" width="1.83203125" style="4" customWidth="1"/>
    <col min="15877" max="15878" width="2.5" style="4" customWidth="1"/>
    <col min="15879" max="15884" width="1.83203125" style="4" customWidth="1"/>
    <col min="15885" max="15890" width="2.08203125" style="4" customWidth="1"/>
    <col min="15891" max="15892" width="1.83203125" style="4" customWidth="1"/>
    <col min="15893" max="15898" width="2.08203125" style="4" customWidth="1"/>
    <col min="15899" max="15900" width="1.83203125" style="4" customWidth="1"/>
    <col min="15901" max="15906" width="2.08203125" style="4" customWidth="1"/>
    <col min="15907" max="15922" width="1.83203125" style="4" customWidth="1"/>
    <col min="15923" max="16128" width="2.33203125" style="4"/>
    <col min="16129" max="16130" width="2.5" style="4" customWidth="1"/>
    <col min="16131" max="16132" width="1.83203125" style="4" customWidth="1"/>
    <col min="16133" max="16134" width="2.5" style="4" customWidth="1"/>
    <col min="16135" max="16140" width="1.83203125" style="4" customWidth="1"/>
    <col min="16141" max="16146" width="2.08203125" style="4" customWidth="1"/>
    <col min="16147" max="16148" width="1.83203125" style="4" customWidth="1"/>
    <col min="16149" max="16154" width="2.08203125" style="4" customWidth="1"/>
    <col min="16155" max="16156" width="1.83203125" style="4" customWidth="1"/>
    <col min="16157" max="16162" width="2.08203125" style="4" customWidth="1"/>
    <col min="16163" max="16178" width="1.83203125" style="4" customWidth="1"/>
    <col min="16179" max="16384" width="2.33203125" style="4"/>
  </cols>
  <sheetData>
    <row r="1" spans="1:52" ht="36" customHeight="1" thickBot="1">
      <c r="A1" s="283" t="s">
        <v>37</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4" t="s">
        <v>38</v>
      </c>
      <c r="AE1" s="284"/>
      <c r="AF1" s="284"/>
      <c r="AG1" s="284"/>
      <c r="AH1" s="284"/>
      <c r="AI1" s="284"/>
      <c r="AJ1" s="284"/>
      <c r="AK1" s="284"/>
      <c r="AL1" s="284"/>
      <c r="AM1" s="284"/>
      <c r="AN1" s="284"/>
      <c r="AO1" s="284"/>
      <c r="AP1" s="284"/>
      <c r="AQ1" s="284"/>
      <c r="AR1" s="284"/>
      <c r="AS1" s="284"/>
      <c r="AT1" s="284"/>
      <c r="AU1" s="1" t="s">
        <v>39</v>
      </c>
      <c r="AV1" s="285" t="s">
        <v>40</v>
      </c>
      <c r="AW1" s="285"/>
      <c r="AX1" s="285"/>
      <c r="AY1" s="3"/>
      <c r="AZ1" s="3"/>
    </row>
    <row r="2" spans="1:52" ht="36" customHeight="1">
      <c r="A2" s="286" t="s">
        <v>41</v>
      </c>
      <c r="B2" s="287"/>
      <c r="C2" s="287"/>
      <c r="D2" s="287"/>
      <c r="E2" s="287"/>
      <c r="F2" s="287"/>
      <c r="G2" s="287"/>
      <c r="H2" s="287"/>
      <c r="I2" s="287"/>
      <c r="J2" s="287"/>
      <c r="K2" s="287"/>
      <c r="L2" s="287"/>
      <c r="M2" s="287"/>
      <c r="N2" s="287"/>
      <c r="O2" s="287"/>
      <c r="P2" s="287"/>
      <c r="Q2" s="288" t="s">
        <v>42</v>
      </c>
      <c r="R2" s="287"/>
      <c r="S2" s="287"/>
      <c r="T2" s="287"/>
      <c r="U2" s="287"/>
      <c r="V2" s="287"/>
      <c r="W2" s="287"/>
      <c r="X2" s="287"/>
      <c r="Y2" s="287"/>
      <c r="Z2" s="287"/>
      <c r="AA2" s="287"/>
      <c r="AB2" s="287"/>
      <c r="AC2" s="287"/>
      <c r="AD2" s="287"/>
      <c r="AE2" s="287"/>
      <c r="AF2" s="289"/>
      <c r="AG2" s="287" t="s">
        <v>43</v>
      </c>
      <c r="AH2" s="287"/>
      <c r="AI2" s="287"/>
      <c r="AJ2" s="287"/>
      <c r="AK2" s="287"/>
      <c r="AL2" s="287"/>
      <c r="AM2" s="287"/>
      <c r="AN2" s="287"/>
      <c r="AO2" s="287"/>
      <c r="AP2" s="287"/>
      <c r="AQ2" s="287"/>
      <c r="AR2" s="287"/>
      <c r="AS2" s="287"/>
      <c r="AT2" s="287"/>
      <c r="AU2" s="287"/>
      <c r="AV2" s="287"/>
      <c r="AW2" s="287"/>
      <c r="AX2" s="290"/>
      <c r="AY2" s="3"/>
      <c r="AZ2" s="3"/>
    </row>
    <row r="3" spans="1:52" ht="47.25" customHeight="1" thickBot="1">
      <c r="A3" s="301"/>
      <c r="B3" s="302"/>
      <c r="C3" s="302"/>
      <c r="D3" s="302"/>
      <c r="E3" s="302"/>
      <c r="F3" s="302"/>
      <c r="G3" s="302"/>
      <c r="H3" s="302"/>
      <c r="I3" s="302"/>
      <c r="J3" s="302"/>
      <c r="K3" s="302"/>
      <c r="L3" s="302"/>
      <c r="M3" s="302"/>
      <c r="N3" s="302"/>
      <c r="O3" s="302"/>
      <c r="P3" s="302"/>
      <c r="Q3" s="303"/>
      <c r="R3" s="304"/>
      <c r="S3" s="304"/>
      <c r="T3" s="304"/>
      <c r="U3" s="304"/>
      <c r="V3" s="304"/>
      <c r="W3" s="304"/>
      <c r="X3" s="304"/>
      <c r="Y3" s="304"/>
      <c r="Z3" s="304"/>
      <c r="AA3" s="304"/>
      <c r="AB3" s="304"/>
      <c r="AC3" s="304"/>
      <c r="AD3" s="304"/>
      <c r="AE3" s="304"/>
      <c r="AF3" s="305"/>
      <c r="AG3" s="291"/>
      <c r="AH3" s="291"/>
      <c r="AI3" s="291"/>
      <c r="AJ3" s="291"/>
      <c r="AK3" s="306" t="s">
        <v>44</v>
      </c>
      <c r="AL3" s="306"/>
      <c r="AM3" s="306"/>
      <c r="AN3" s="291"/>
      <c r="AO3" s="291"/>
      <c r="AP3" s="291"/>
      <c r="AQ3" s="291"/>
      <c r="AR3" s="306" t="s">
        <v>44</v>
      </c>
      <c r="AS3" s="306"/>
      <c r="AT3" s="306"/>
      <c r="AU3" s="291"/>
      <c r="AV3" s="291"/>
      <c r="AW3" s="291"/>
      <c r="AX3" s="292"/>
      <c r="AY3" s="3"/>
      <c r="AZ3" s="3"/>
    </row>
    <row r="4" spans="1:52" ht="12" customHeight="1" thickBo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3"/>
      <c r="AZ4" s="3"/>
    </row>
    <row r="5" spans="1:52" ht="60" customHeight="1">
      <c r="A5" s="293"/>
      <c r="B5" s="294"/>
      <c r="C5" s="294"/>
      <c r="D5" s="294"/>
      <c r="E5" s="294"/>
      <c r="F5" s="294"/>
      <c r="G5" s="294"/>
      <c r="H5" s="294"/>
      <c r="I5" s="294"/>
      <c r="J5" s="294"/>
      <c r="K5" s="294"/>
      <c r="L5" s="294"/>
      <c r="M5" s="295" t="s">
        <v>45</v>
      </c>
      <c r="N5" s="296"/>
      <c r="O5" s="296"/>
      <c r="P5" s="296"/>
      <c r="Q5" s="296"/>
      <c r="R5" s="296"/>
      <c r="S5" s="296"/>
      <c r="T5" s="296"/>
      <c r="U5" s="295" t="s">
        <v>46</v>
      </c>
      <c r="V5" s="296"/>
      <c r="W5" s="296"/>
      <c r="X5" s="296"/>
      <c r="Y5" s="296"/>
      <c r="Z5" s="296"/>
      <c r="AA5" s="296"/>
      <c r="AB5" s="296"/>
      <c r="AC5" s="295" t="s">
        <v>47</v>
      </c>
      <c r="AD5" s="296"/>
      <c r="AE5" s="296"/>
      <c r="AF5" s="296"/>
      <c r="AG5" s="296"/>
      <c r="AH5" s="296"/>
      <c r="AI5" s="296"/>
      <c r="AJ5" s="297"/>
      <c r="AK5" s="3"/>
      <c r="AL5" s="3"/>
      <c r="AM5" s="298" t="s">
        <v>48</v>
      </c>
      <c r="AN5" s="299"/>
      <c r="AO5" s="299"/>
      <c r="AP5" s="299"/>
      <c r="AQ5" s="299"/>
      <c r="AR5" s="299"/>
      <c r="AS5" s="299"/>
      <c r="AT5" s="299"/>
      <c r="AU5" s="299"/>
      <c r="AV5" s="299"/>
      <c r="AW5" s="299"/>
      <c r="AX5" s="300"/>
      <c r="AY5" s="3"/>
      <c r="AZ5" s="3"/>
    </row>
    <row r="6" spans="1:52" ht="35.25" customHeight="1">
      <c r="A6" s="276"/>
      <c r="B6" s="277"/>
      <c r="C6" s="278" t="s">
        <v>49</v>
      </c>
      <c r="D6" s="278"/>
      <c r="E6" s="277"/>
      <c r="F6" s="277"/>
      <c r="G6" s="278" t="s">
        <v>50</v>
      </c>
      <c r="H6" s="278"/>
      <c r="I6" s="6" t="s">
        <v>51</v>
      </c>
      <c r="J6" s="279"/>
      <c r="K6" s="279"/>
      <c r="L6" s="7" t="s">
        <v>52</v>
      </c>
      <c r="M6" s="271"/>
      <c r="N6" s="272"/>
      <c r="O6" s="272"/>
      <c r="P6" s="272"/>
      <c r="Q6" s="272"/>
      <c r="R6" s="273"/>
      <c r="S6" s="229" t="s">
        <v>53</v>
      </c>
      <c r="T6" s="275"/>
      <c r="U6" s="272"/>
      <c r="V6" s="272"/>
      <c r="W6" s="272"/>
      <c r="X6" s="272"/>
      <c r="Y6" s="272"/>
      <c r="Z6" s="273"/>
      <c r="AA6" s="229" t="s">
        <v>53</v>
      </c>
      <c r="AB6" s="230"/>
      <c r="AC6" s="271"/>
      <c r="AD6" s="272"/>
      <c r="AE6" s="272"/>
      <c r="AF6" s="272"/>
      <c r="AG6" s="272"/>
      <c r="AH6" s="273"/>
      <c r="AI6" s="229" t="s">
        <v>53</v>
      </c>
      <c r="AJ6" s="231"/>
      <c r="AK6" s="3"/>
      <c r="AL6" s="3"/>
      <c r="AM6" s="274" t="s">
        <v>54</v>
      </c>
      <c r="AN6" s="230"/>
      <c r="AO6" s="230"/>
      <c r="AP6" s="275"/>
      <c r="AQ6" s="271"/>
      <c r="AR6" s="272"/>
      <c r="AS6" s="272"/>
      <c r="AT6" s="272"/>
      <c r="AU6" s="272"/>
      <c r="AV6" s="273"/>
      <c r="AW6" s="229" t="s">
        <v>55</v>
      </c>
      <c r="AX6" s="231"/>
      <c r="AY6" s="3"/>
      <c r="AZ6" s="3"/>
    </row>
    <row r="7" spans="1:52" ht="35.25" customHeight="1">
      <c r="A7" s="276"/>
      <c r="B7" s="277"/>
      <c r="C7" s="278" t="s">
        <v>49</v>
      </c>
      <c r="D7" s="278"/>
      <c r="E7" s="277"/>
      <c r="F7" s="277"/>
      <c r="G7" s="278" t="s">
        <v>50</v>
      </c>
      <c r="H7" s="278"/>
      <c r="I7" s="6" t="s">
        <v>51</v>
      </c>
      <c r="J7" s="279"/>
      <c r="K7" s="279"/>
      <c r="L7" s="7" t="s">
        <v>52</v>
      </c>
      <c r="M7" s="280"/>
      <c r="N7" s="281"/>
      <c r="O7" s="281"/>
      <c r="P7" s="281"/>
      <c r="Q7" s="281"/>
      <c r="R7" s="282"/>
      <c r="S7" s="229" t="s">
        <v>53</v>
      </c>
      <c r="T7" s="275"/>
      <c r="U7" s="281"/>
      <c r="V7" s="281"/>
      <c r="W7" s="281"/>
      <c r="X7" s="281"/>
      <c r="Y7" s="281"/>
      <c r="Z7" s="282"/>
      <c r="AA7" s="229" t="s">
        <v>53</v>
      </c>
      <c r="AB7" s="230"/>
      <c r="AC7" s="280"/>
      <c r="AD7" s="281"/>
      <c r="AE7" s="281"/>
      <c r="AF7" s="281"/>
      <c r="AG7" s="281"/>
      <c r="AH7" s="282"/>
      <c r="AI7" s="229" t="s">
        <v>53</v>
      </c>
      <c r="AJ7" s="231"/>
      <c r="AK7" s="3"/>
      <c r="AL7" s="3"/>
      <c r="AM7" s="274" t="s">
        <v>56</v>
      </c>
      <c r="AN7" s="230"/>
      <c r="AO7" s="230"/>
      <c r="AP7" s="275"/>
      <c r="AQ7" s="271"/>
      <c r="AR7" s="272"/>
      <c r="AS7" s="272"/>
      <c r="AT7" s="272"/>
      <c r="AU7" s="272"/>
      <c r="AV7" s="273"/>
      <c r="AW7" s="229" t="s">
        <v>55</v>
      </c>
      <c r="AX7" s="231"/>
      <c r="AY7" s="3"/>
      <c r="AZ7" s="3"/>
    </row>
    <row r="8" spans="1:52" ht="35.25" customHeight="1">
      <c r="A8" s="276"/>
      <c r="B8" s="277"/>
      <c r="C8" s="278" t="s">
        <v>49</v>
      </c>
      <c r="D8" s="278"/>
      <c r="E8" s="277"/>
      <c r="F8" s="277"/>
      <c r="G8" s="278" t="s">
        <v>50</v>
      </c>
      <c r="H8" s="278"/>
      <c r="I8" s="6" t="s">
        <v>51</v>
      </c>
      <c r="J8" s="279"/>
      <c r="K8" s="279"/>
      <c r="L8" s="7" t="s">
        <v>52</v>
      </c>
      <c r="M8" s="271"/>
      <c r="N8" s="272"/>
      <c r="O8" s="272"/>
      <c r="P8" s="272"/>
      <c r="Q8" s="272"/>
      <c r="R8" s="273"/>
      <c r="S8" s="229" t="s">
        <v>53</v>
      </c>
      <c r="T8" s="275"/>
      <c r="U8" s="272"/>
      <c r="V8" s="272"/>
      <c r="W8" s="272"/>
      <c r="X8" s="272"/>
      <c r="Y8" s="272"/>
      <c r="Z8" s="273"/>
      <c r="AA8" s="229" t="s">
        <v>53</v>
      </c>
      <c r="AB8" s="230"/>
      <c r="AC8" s="271"/>
      <c r="AD8" s="272"/>
      <c r="AE8" s="272"/>
      <c r="AF8" s="272"/>
      <c r="AG8" s="272"/>
      <c r="AH8" s="273"/>
      <c r="AI8" s="229" t="s">
        <v>53</v>
      </c>
      <c r="AJ8" s="231"/>
      <c r="AK8" s="3"/>
      <c r="AL8" s="3"/>
      <c r="AM8" s="274" t="s">
        <v>57</v>
      </c>
      <c r="AN8" s="230"/>
      <c r="AO8" s="230"/>
      <c r="AP8" s="275"/>
      <c r="AQ8" s="271"/>
      <c r="AR8" s="272"/>
      <c r="AS8" s="272"/>
      <c r="AT8" s="272"/>
      <c r="AU8" s="272"/>
      <c r="AV8" s="273"/>
      <c r="AW8" s="229" t="s">
        <v>55</v>
      </c>
      <c r="AX8" s="231"/>
      <c r="AY8" s="3"/>
      <c r="AZ8" s="3"/>
    </row>
    <row r="9" spans="1:52" ht="35.25" customHeight="1">
      <c r="A9" s="276"/>
      <c r="B9" s="277"/>
      <c r="C9" s="278" t="s">
        <v>49</v>
      </c>
      <c r="D9" s="278"/>
      <c r="E9" s="277"/>
      <c r="F9" s="277"/>
      <c r="G9" s="278" t="s">
        <v>50</v>
      </c>
      <c r="H9" s="278"/>
      <c r="I9" s="6" t="s">
        <v>51</v>
      </c>
      <c r="J9" s="279"/>
      <c r="K9" s="279"/>
      <c r="L9" s="7" t="s">
        <v>52</v>
      </c>
      <c r="M9" s="271"/>
      <c r="N9" s="272"/>
      <c r="O9" s="272"/>
      <c r="P9" s="272"/>
      <c r="Q9" s="272"/>
      <c r="R9" s="273"/>
      <c r="S9" s="229" t="s">
        <v>53</v>
      </c>
      <c r="T9" s="275"/>
      <c r="U9" s="272"/>
      <c r="V9" s="272"/>
      <c r="W9" s="272"/>
      <c r="X9" s="272"/>
      <c r="Y9" s="272"/>
      <c r="Z9" s="273"/>
      <c r="AA9" s="229" t="s">
        <v>53</v>
      </c>
      <c r="AB9" s="230"/>
      <c r="AC9" s="271"/>
      <c r="AD9" s="272"/>
      <c r="AE9" s="272"/>
      <c r="AF9" s="272"/>
      <c r="AG9" s="272"/>
      <c r="AH9" s="273"/>
      <c r="AI9" s="229" t="s">
        <v>53</v>
      </c>
      <c r="AJ9" s="231"/>
      <c r="AK9" s="3"/>
      <c r="AL9" s="3"/>
      <c r="AM9" s="274" t="s">
        <v>58</v>
      </c>
      <c r="AN9" s="230"/>
      <c r="AO9" s="230"/>
      <c r="AP9" s="275"/>
      <c r="AQ9" s="271"/>
      <c r="AR9" s="272"/>
      <c r="AS9" s="272"/>
      <c r="AT9" s="272"/>
      <c r="AU9" s="272"/>
      <c r="AV9" s="273"/>
      <c r="AW9" s="229" t="s">
        <v>55</v>
      </c>
      <c r="AX9" s="231"/>
      <c r="AY9" s="3"/>
      <c r="AZ9" s="3"/>
    </row>
    <row r="10" spans="1:52" ht="35.25" customHeight="1">
      <c r="A10" s="276"/>
      <c r="B10" s="277"/>
      <c r="C10" s="278" t="s">
        <v>49</v>
      </c>
      <c r="D10" s="278"/>
      <c r="E10" s="277"/>
      <c r="F10" s="277"/>
      <c r="G10" s="278" t="s">
        <v>50</v>
      </c>
      <c r="H10" s="278"/>
      <c r="I10" s="6" t="s">
        <v>51</v>
      </c>
      <c r="J10" s="279"/>
      <c r="K10" s="279"/>
      <c r="L10" s="7" t="s">
        <v>52</v>
      </c>
      <c r="M10" s="271"/>
      <c r="N10" s="272"/>
      <c r="O10" s="272"/>
      <c r="P10" s="272"/>
      <c r="Q10" s="272"/>
      <c r="R10" s="273"/>
      <c r="S10" s="229" t="s">
        <v>53</v>
      </c>
      <c r="T10" s="275"/>
      <c r="U10" s="272"/>
      <c r="V10" s="272"/>
      <c r="W10" s="272"/>
      <c r="X10" s="272"/>
      <c r="Y10" s="272"/>
      <c r="Z10" s="273"/>
      <c r="AA10" s="229" t="s">
        <v>53</v>
      </c>
      <c r="AB10" s="230"/>
      <c r="AC10" s="271"/>
      <c r="AD10" s="272"/>
      <c r="AE10" s="272"/>
      <c r="AF10" s="272"/>
      <c r="AG10" s="272"/>
      <c r="AH10" s="273"/>
      <c r="AI10" s="229" t="s">
        <v>53</v>
      </c>
      <c r="AJ10" s="231"/>
      <c r="AK10" s="3"/>
      <c r="AL10" s="3"/>
      <c r="AM10" s="274" t="s">
        <v>59</v>
      </c>
      <c r="AN10" s="230"/>
      <c r="AO10" s="230"/>
      <c r="AP10" s="275"/>
      <c r="AQ10" s="271"/>
      <c r="AR10" s="272"/>
      <c r="AS10" s="272"/>
      <c r="AT10" s="272"/>
      <c r="AU10" s="272"/>
      <c r="AV10" s="273"/>
      <c r="AW10" s="229" t="s">
        <v>55</v>
      </c>
      <c r="AX10" s="231"/>
      <c r="AY10" s="3"/>
      <c r="AZ10" s="3"/>
    </row>
    <row r="11" spans="1:52" ht="35.25" customHeight="1">
      <c r="A11" s="276"/>
      <c r="B11" s="277"/>
      <c r="C11" s="278" t="s">
        <v>49</v>
      </c>
      <c r="D11" s="278"/>
      <c r="E11" s="277"/>
      <c r="F11" s="277"/>
      <c r="G11" s="278" t="s">
        <v>50</v>
      </c>
      <c r="H11" s="278"/>
      <c r="I11" s="6" t="s">
        <v>51</v>
      </c>
      <c r="J11" s="279"/>
      <c r="K11" s="279"/>
      <c r="L11" s="7" t="s">
        <v>52</v>
      </c>
      <c r="M11" s="271"/>
      <c r="N11" s="272"/>
      <c r="O11" s="272"/>
      <c r="P11" s="272"/>
      <c r="Q11" s="272"/>
      <c r="R11" s="273"/>
      <c r="S11" s="229" t="s">
        <v>53</v>
      </c>
      <c r="T11" s="275"/>
      <c r="U11" s="272"/>
      <c r="V11" s="272"/>
      <c r="W11" s="272"/>
      <c r="X11" s="272"/>
      <c r="Y11" s="272"/>
      <c r="Z11" s="273"/>
      <c r="AA11" s="229" t="s">
        <v>53</v>
      </c>
      <c r="AB11" s="230"/>
      <c r="AC11" s="271"/>
      <c r="AD11" s="272"/>
      <c r="AE11" s="272"/>
      <c r="AF11" s="272"/>
      <c r="AG11" s="272"/>
      <c r="AH11" s="273"/>
      <c r="AI11" s="229" t="s">
        <v>53</v>
      </c>
      <c r="AJ11" s="231"/>
      <c r="AK11" s="3"/>
      <c r="AL11" s="3"/>
      <c r="AM11" s="274" t="s">
        <v>60</v>
      </c>
      <c r="AN11" s="230"/>
      <c r="AO11" s="230"/>
      <c r="AP11" s="275"/>
      <c r="AQ11" s="271"/>
      <c r="AR11" s="272"/>
      <c r="AS11" s="272"/>
      <c r="AT11" s="272"/>
      <c r="AU11" s="272"/>
      <c r="AV11" s="273"/>
      <c r="AW11" s="229" t="s">
        <v>55</v>
      </c>
      <c r="AX11" s="231"/>
      <c r="AY11" s="3"/>
      <c r="AZ11" s="3"/>
    </row>
    <row r="12" spans="1:52" ht="35.25" customHeight="1" thickBot="1">
      <c r="A12" s="262"/>
      <c r="B12" s="263"/>
      <c r="C12" s="264" t="s">
        <v>49</v>
      </c>
      <c r="D12" s="264"/>
      <c r="E12" s="263"/>
      <c r="F12" s="263"/>
      <c r="G12" s="264" t="s">
        <v>50</v>
      </c>
      <c r="H12" s="264"/>
      <c r="I12" s="8" t="s">
        <v>51</v>
      </c>
      <c r="J12" s="265"/>
      <c r="K12" s="265"/>
      <c r="L12" s="9" t="s">
        <v>52</v>
      </c>
      <c r="M12" s="257"/>
      <c r="N12" s="254"/>
      <c r="O12" s="254"/>
      <c r="P12" s="254"/>
      <c r="Q12" s="254"/>
      <c r="R12" s="255"/>
      <c r="S12" s="252" t="s">
        <v>53</v>
      </c>
      <c r="T12" s="253"/>
      <c r="U12" s="254"/>
      <c r="V12" s="254"/>
      <c r="W12" s="254"/>
      <c r="X12" s="254"/>
      <c r="Y12" s="254"/>
      <c r="Z12" s="255"/>
      <c r="AA12" s="252" t="s">
        <v>53</v>
      </c>
      <c r="AB12" s="256"/>
      <c r="AC12" s="257"/>
      <c r="AD12" s="254"/>
      <c r="AE12" s="254"/>
      <c r="AF12" s="254"/>
      <c r="AG12" s="254"/>
      <c r="AH12" s="255"/>
      <c r="AI12" s="252" t="s">
        <v>53</v>
      </c>
      <c r="AJ12" s="258"/>
      <c r="AK12" s="3"/>
      <c r="AL12" s="3"/>
      <c r="AM12" s="259" t="s">
        <v>61</v>
      </c>
      <c r="AN12" s="260"/>
      <c r="AO12" s="260"/>
      <c r="AP12" s="261"/>
      <c r="AQ12" s="235"/>
      <c r="AR12" s="236"/>
      <c r="AS12" s="236"/>
      <c r="AT12" s="236"/>
      <c r="AU12" s="236"/>
      <c r="AV12" s="237"/>
      <c r="AW12" s="238" t="s">
        <v>55</v>
      </c>
      <c r="AX12" s="239"/>
      <c r="AY12" s="3"/>
      <c r="AZ12" s="3"/>
    </row>
    <row r="13" spans="1:52" ht="35.25" customHeight="1" thickTop="1" thickBot="1">
      <c r="A13" s="240" t="s">
        <v>62</v>
      </c>
      <c r="B13" s="241"/>
      <c r="C13" s="241"/>
      <c r="D13" s="241"/>
      <c r="E13" s="241"/>
      <c r="F13" s="241"/>
      <c r="G13" s="241"/>
      <c r="H13" s="241"/>
      <c r="I13" s="241"/>
      <c r="J13" s="241"/>
      <c r="K13" s="241"/>
      <c r="L13" s="242"/>
      <c r="M13" s="243">
        <f>SUM(M6:R12)</f>
        <v>0</v>
      </c>
      <c r="N13" s="243"/>
      <c r="O13" s="243"/>
      <c r="P13" s="243"/>
      <c r="Q13" s="243"/>
      <c r="R13" s="244"/>
      <c r="S13" s="245" t="s">
        <v>53</v>
      </c>
      <c r="T13" s="246"/>
      <c r="U13" s="247">
        <f>SUM(U6:Z12)</f>
        <v>0</v>
      </c>
      <c r="V13" s="247"/>
      <c r="W13" s="247"/>
      <c r="X13" s="247"/>
      <c r="Y13" s="247"/>
      <c r="Z13" s="248"/>
      <c r="AA13" s="245" t="s">
        <v>53</v>
      </c>
      <c r="AB13" s="246"/>
      <c r="AC13" s="247">
        <f>SUM(AC6:AH12)</f>
        <v>0</v>
      </c>
      <c r="AD13" s="247"/>
      <c r="AE13" s="247"/>
      <c r="AF13" s="247"/>
      <c r="AG13" s="247"/>
      <c r="AH13" s="248"/>
      <c r="AI13" s="245" t="s">
        <v>53</v>
      </c>
      <c r="AJ13" s="249"/>
      <c r="AK13" s="3"/>
      <c r="AL13" s="3"/>
      <c r="AM13" s="250" t="s">
        <v>63</v>
      </c>
      <c r="AN13" s="251"/>
      <c r="AO13" s="251"/>
      <c r="AP13" s="251"/>
      <c r="AQ13" s="266">
        <f>AQ6+AQ7+AQ8+AQ9+AQ10+AQ11+AQ12</f>
        <v>0</v>
      </c>
      <c r="AR13" s="267"/>
      <c r="AS13" s="267"/>
      <c r="AT13" s="267"/>
      <c r="AU13" s="267"/>
      <c r="AV13" s="268"/>
      <c r="AW13" s="269" t="s">
        <v>55</v>
      </c>
      <c r="AX13" s="270"/>
      <c r="AY13" s="3"/>
      <c r="AZ13" s="3"/>
    </row>
    <row r="14" spans="1:52" ht="35.25" customHeight="1">
      <c r="A14" s="224" t="s">
        <v>64</v>
      </c>
      <c r="B14" s="225"/>
      <c r="C14" s="225"/>
      <c r="D14" s="225"/>
      <c r="E14" s="225"/>
      <c r="F14" s="225"/>
      <c r="G14" s="225"/>
      <c r="H14" s="225"/>
      <c r="I14" s="225"/>
      <c r="J14" s="225"/>
      <c r="K14" s="225"/>
      <c r="L14" s="226"/>
      <c r="M14" s="227" t="s">
        <v>65</v>
      </c>
      <c r="N14" s="227"/>
      <c r="O14" s="227"/>
      <c r="P14" s="227"/>
      <c r="Q14" s="227"/>
      <c r="R14" s="228"/>
      <c r="S14" s="229" t="s">
        <v>66</v>
      </c>
      <c r="T14" s="230"/>
      <c r="U14" s="227" t="s">
        <v>67</v>
      </c>
      <c r="V14" s="227"/>
      <c r="W14" s="227"/>
      <c r="X14" s="227"/>
      <c r="Y14" s="227"/>
      <c r="Z14" s="228"/>
      <c r="AA14" s="229" t="s">
        <v>66</v>
      </c>
      <c r="AB14" s="230"/>
      <c r="AC14" s="227" t="s">
        <v>68</v>
      </c>
      <c r="AD14" s="227"/>
      <c r="AE14" s="227"/>
      <c r="AF14" s="227"/>
      <c r="AG14" s="227"/>
      <c r="AH14" s="228"/>
      <c r="AI14" s="229" t="s">
        <v>66</v>
      </c>
      <c r="AJ14" s="231"/>
      <c r="AK14" s="3"/>
      <c r="AL14" s="3"/>
      <c r="AM14" s="3"/>
      <c r="AN14" s="3"/>
      <c r="AO14" s="3"/>
      <c r="AP14" s="3"/>
      <c r="AQ14" s="3"/>
      <c r="AR14" s="3"/>
      <c r="AS14" s="3"/>
      <c r="AT14" s="3"/>
      <c r="AU14" s="3"/>
      <c r="AV14" s="3"/>
      <c r="AW14" s="3"/>
      <c r="AX14" s="3"/>
      <c r="AY14" s="3"/>
      <c r="AZ14" s="3"/>
    </row>
    <row r="15" spans="1:52" ht="35.25" customHeight="1" thickBot="1">
      <c r="A15" s="218" t="s">
        <v>69</v>
      </c>
      <c r="B15" s="219"/>
      <c r="C15" s="219"/>
      <c r="D15" s="219"/>
      <c r="E15" s="219"/>
      <c r="F15" s="219"/>
      <c r="G15" s="219"/>
      <c r="H15" s="219"/>
      <c r="I15" s="219"/>
      <c r="J15" s="219"/>
      <c r="K15" s="219"/>
      <c r="L15" s="220"/>
      <c r="M15" s="221">
        <f>M13*M14</f>
        <v>0</v>
      </c>
      <c r="N15" s="221"/>
      <c r="O15" s="221"/>
      <c r="P15" s="221"/>
      <c r="Q15" s="221"/>
      <c r="R15" s="222"/>
      <c r="S15" s="203" t="s">
        <v>66</v>
      </c>
      <c r="T15" s="223"/>
      <c r="U15" s="221">
        <f>U13*U14</f>
        <v>0</v>
      </c>
      <c r="V15" s="221"/>
      <c r="W15" s="221"/>
      <c r="X15" s="221"/>
      <c r="Y15" s="221"/>
      <c r="Z15" s="222"/>
      <c r="AA15" s="203" t="s">
        <v>66</v>
      </c>
      <c r="AB15" s="223"/>
      <c r="AC15" s="221">
        <f>AC13*AC14</f>
        <v>0</v>
      </c>
      <c r="AD15" s="221"/>
      <c r="AE15" s="221"/>
      <c r="AF15" s="221"/>
      <c r="AG15" s="221"/>
      <c r="AH15" s="222"/>
      <c r="AI15" s="203" t="s">
        <v>66</v>
      </c>
      <c r="AJ15" s="204"/>
      <c r="AK15" s="3"/>
      <c r="AL15" s="3"/>
      <c r="AM15" s="3"/>
      <c r="AN15" s="3"/>
      <c r="AO15" s="3"/>
      <c r="AP15" s="3"/>
      <c r="AQ15" s="3"/>
      <c r="AR15" s="3"/>
      <c r="AS15" s="3"/>
      <c r="AT15" s="3"/>
      <c r="AU15" s="3"/>
      <c r="AV15" s="3"/>
      <c r="AW15" s="3"/>
      <c r="AX15" s="3"/>
      <c r="AY15" s="3"/>
      <c r="AZ15" s="3"/>
    </row>
    <row r="16" spans="1:52" ht="12" customHeight="1" thickBo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row>
    <row r="17" spans="1:61" ht="19.5" customHeight="1">
      <c r="A17" s="205" t="s">
        <v>70</v>
      </c>
      <c r="B17" s="206"/>
      <c r="C17" s="206"/>
      <c r="D17" s="206"/>
      <c r="E17" s="206"/>
      <c r="F17" s="206"/>
      <c r="G17" s="206"/>
      <c r="H17" s="206"/>
      <c r="I17" s="209"/>
      <c r="J17" s="209"/>
      <c r="K17" s="209"/>
      <c r="L17" s="209"/>
      <c r="M17" s="209"/>
      <c r="N17" s="209"/>
      <c r="O17" s="211" t="s">
        <v>71</v>
      </c>
      <c r="P17" s="211"/>
      <c r="Q17" s="213" t="s">
        <v>72</v>
      </c>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4"/>
      <c r="AY17" s="3"/>
      <c r="AZ17" s="3"/>
      <c r="BI17" s="10" t="s">
        <v>73</v>
      </c>
    </row>
    <row r="18" spans="1:61" ht="20.25" customHeight="1" thickBot="1">
      <c r="A18" s="207"/>
      <c r="B18" s="208"/>
      <c r="C18" s="208"/>
      <c r="D18" s="208"/>
      <c r="E18" s="208"/>
      <c r="F18" s="208"/>
      <c r="G18" s="208"/>
      <c r="H18" s="208"/>
      <c r="I18" s="210"/>
      <c r="J18" s="210"/>
      <c r="K18" s="210"/>
      <c r="L18" s="210"/>
      <c r="M18" s="210"/>
      <c r="N18" s="210"/>
      <c r="O18" s="212"/>
      <c r="P18" s="212"/>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6"/>
      <c r="AY18" s="3"/>
      <c r="AZ18" s="3"/>
      <c r="BI18" s="11"/>
    </row>
    <row r="19" spans="1:61" ht="12"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row>
    <row r="20" spans="1:61" ht="20.25" customHeight="1" thickBot="1">
      <c r="A20" s="217" t="s">
        <v>74</v>
      </c>
      <c r="B20" s="217"/>
      <c r="C20" s="217"/>
      <c r="D20" s="217"/>
      <c r="E20" s="217"/>
      <c r="F20" s="217"/>
      <c r="G20" s="217"/>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61" ht="120" customHeight="1" thickTop="1" thickBot="1">
      <c r="A21" s="232"/>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4"/>
      <c r="AY21" s="3"/>
      <c r="AZ21" s="3"/>
    </row>
    <row r="22" spans="1:61" ht="12" customHeight="1" thickTop="1">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row>
    <row r="23" spans="1:61" ht="20.149999999999999" customHeight="1">
      <c r="A23" s="202" t="s">
        <v>75</v>
      </c>
      <c r="B23" s="202"/>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2"/>
      <c r="AY23" s="3"/>
      <c r="AZ23" s="3"/>
    </row>
    <row r="24" spans="1:61" ht="20.149999999999999" customHeight="1">
      <c r="A24" s="3"/>
      <c r="B24" s="201" t="s">
        <v>76</v>
      </c>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3"/>
      <c r="AY24" s="3"/>
      <c r="AZ24" s="3"/>
    </row>
    <row r="25" spans="1:61" ht="20.149999999999999" customHeight="1">
      <c r="A25" s="3"/>
      <c r="B25" s="202" t="s">
        <v>77</v>
      </c>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202"/>
      <c r="AN25" s="202"/>
      <c r="AO25" s="202"/>
      <c r="AP25" s="202"/>
      <c r="AQ25" s="202"/>
      <c r="AR25" s="202"/>
      <c r="AS25" s="202"/>
      <c r="AT25" s="202"/>
      <c r="AU25" s="202"/>
      <c r="AV25" s="202"/>
      <c r="AW25" s="3"/>
      <c r="AX25" s="3"/>
      <c r="AY25" s="3"/>
      <c r="AZ25" s="3"/>
    </row>
    <row r="26" spans="1:61" ht="20.149999999999999" customHeight="1">
      <c r="A26" s="12" t="s">
        <v>78</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3"/>
      <c r="AY26" s="3"/>
      <c r="AZ26" s="3"/>
    </row>
    <row r="27" spans="1:61" ht="20.149999999999999" customHeight="1">
      <c r="A27" s="3" t="s">
        <v>79</v>
      </c>
      <c r="B27" s="12"/>
      <c r="C27" s="12"/>
      <c r="D27" s="12"/>
      <c r="E27" s="12"/>
      <c r="F27" s="12"/>
      <c r="G27" s="12"/>
      <c r="H27" s="12"/>
      <c r="I27" s="12"/>
      <c r="J27" s="12"/>
      <c r="K27" s="12"/>
      <c r="L27" s="12"/>
      <c r="M27" s="12"/>
      <c r="N27" s="12"/>
      <c r="O27" s="12"/>
      <c r="P27" s="12"/>
      <c r="Q27" s="12"/>
      <c r="R27" s="12"/>
      <c r="S27" s="12"/>
      <c r="T27" s="12"/>
      <c r="U27" s="12"/>
      <c r="V27" s="12"/>
      <c r="W27" s="12"/>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row>
    <row r="28" spans="1:61" ht="22.5" customHeight="1" thickBot="1">
      <c r="A28" s="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3"/>
      <c r="AZ28" s="3"/>
    </row>
    <row r="29" spans="1:61" ht="22.5" customHeight="1" thickTop="1">
      <c r="A29" s="3" t="s">
        <v>80</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row>
    <row r="30" spans="1:61" ht="22.5" customHeight="1">
      <c r="A30" s="3"/>
      <c r="B30" s="3" t="s">
        <v>81</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row>
    <row r="31" spans="1:61" ht="22.5"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row>
  </sheetData>
  <sheetProtection sheet="1"/>
  <mergeCells count="149">
    <mergeCell ref="A1:AC1"/>
    <mergeCell ref="AD1:AT1"/>
    <mergeCell ref="AV1:AX1"/>
    <mergeCell ref="A2:P2"/>
    <mergeCell ref="Q2:AF2"/>
    <mergeCell ref="AG2:AX2"/>
    <mergeCell ref="E6:F6"/>
    <mergeCell ref="G6:H6"/>
    <mergeCell ref="J6:K6"/>
    <mergeCell ref="M6:R6"/>
    <mergeCell ref="AU3:AX3"/>
    <mergeCell ref="A5:L5"/>
    <mergeCell ref="M5:T5"/>
    <mergeCell ref="U5:AB5"/>
    <mergeCell ref="AC5:AJ5"/>
    <mergeCell ref="AM5:AX5"/>
    <mergeCell ref="A3:P3"/>
    <mergeCell ref="Q3:AF3"/>
    <mergeCell ref="AG3:AJ3"/>
    <mergeCell ref="AK3:AM3"/>
    <mergeCell ref="AN3:AQ3"/>
    <mergeCell ref="AR3:AT3"/>
    <mergeCell ref="AA7:AB7"/>
    <mergeCell ref="AC7:AH7"/>
    <mergeCell ref="AI7:AJ7"/>
    <mergeCell ref="AM7:AP7"/>
    <mergeCell ref="AQ7:AV7"/>
    <mergeCell ref="AW7:AX7"/>
    <mergeCell ref="AQ6:AV6"/>
    <mergeCell ref="AW6:AX6"/>
    <mergeCell ref="A7:B7"/>
    <mergeCell ref="C7:D7"/>
    <mergeCell ref="E7:F7"/>
    <mergeCell ref="G7:H7"/>
    <mergeCell ref="J7:K7"/>
    <mergeCell ref="M7:R7"/>
    <mergeCell ref="S7:T7"/>
    <mergeCell ref="U7:Z7"/>
    <mergeCell ref="S6:T6"/>
    <mergeCell ref="U6:Z6"/>
    <mergeCell ref="AA6:AB6"/>
    <mergeCell ref="AC6:AH6"/>
    <mergeCell ref="AI6:AJ6"/>
    <mergeCell ref="AM6:AP6"/>
    <mergeCell ref="A6:B6"/>
    <mergeCell ref="C6:D6"/>
    <mergeCell ref="AW9:AX9"/>
    <mergeCell ref="AQ8:AV8"/>
    <mergeCell ref="AW8:AX8"/>
    <mergeCell ref="A9:B9"/>
    <mergeCell ref="C9:D9"/>
    <mergeCell ref="E9:F9"/>
    <mergeCell ref="G9:H9"/>
    <mergeCell ref="J9:K9"/>
    <mergeCell ref="M9:R9"/>
    <mergeCell ref="S9:T9"/>
    <mergeCell ref="U9:Z9"/>
    <mergeCell ref="S8:T8"/>
    <mergeCell ref="U8:Z8"/>
    <mergeCell ref="AA8:AB8"/>
    <mergeCell ref="AC8:AH8"/>
    <mergeCell ref="AI8:AJ8"/>
    <mergeCell ref="AM8:AP8"/>
    <mergeCell ref="A8:B8"/>
    <mergeCell ref="C8:D8"/>
    <mergeCell ref="E8:F8"/>
    <mergeCell ref="G8:H8"/>
    <mergeCell ref="J8:K8"/>
    <mergeCell ref="M8:R8"/>
    <mergeCell ref="E10:F10"/>
    <mergeCell ref="G10:H10"/>
    <mergeCell ref="J10:K10"/>
    <mergeCell ref="M10:R10"/>
    <mergeCell ref="AA9:AB9"/>
    <mergeCell ref="AC9:AH9"/>
    <mergeCell ref="AI9:AJ9"/>
    <mergeCell ref="AM9:AP9"/>
    <mergeCell ref="AQ9:AV9"/>
    <mergeCell ref="AA11:AB11"/>
    <mergeCell ref="AC11:AH11"/>
    <mergeCell ref="AI11:AJ11"/>
    <mergeCell ref="AM11:AP11"/>
    <mergeCell ref="AQ11:AV11"/>
    <mergeCell ref="AW11:AX11"/>
    <mergeCell ref="AQ10:AV10"/>
    <mergeCell ref="AW10:AX10"/>
    <mergeCell ref="A11:B11"/>
    <mergeCell ref="C11:D11"/>
    <mergeCell ref="E11:F11"/>
    <mergeCell ref="G11:H11"/>
    <mergeCell ref="J11:K11"/>
    <mergeCell ref="M11:R11"/>
    <mergeCell ref="S11:T11"/>
    <mergeCell ref="U11:Z11"/>
    <mergeCell ref="S10:T10"/>
    <mergeCell ref="U10:Z10"/>
    <mergeCell ref="AA10:AB10"/>
    <mergeCell ref="AC10:AH10"/>
    <mergeCell ref="AI10:AJ10"/>
    <mergeCell ref="AM10:AP10"/>
    <mergeCell ref="A10:B10"/>
    <mergeCell ref="C10:D10"/>
    <mergeCell ref="AQ12:AV12"/>
    <mergeCell ref="AW12:AX12"/>
    <mergeCell ref="A13:L13"/>
    <mergeCell ref="M13:R13"/>
    <mergeCell ref="S13:T13"/>
    <mergeCell ref="U13:Z13"/>
    <mergeCell ref="AA13:AB13"/>
    <mergeCell ref="AC13:AH13"/>
    <mergeCell ref="AI13:AJ13"/>
    <mergeCell ref="AM13:AP13"/>
    <mergeCell ref="S12:T12"/>
    <mergeCell ref="U12:Z12"/>
    <mergeCell ref="AA12:AB12"/>
    <mergeCell ref="AC12:AH12"/>
    <mergeCell ref="AI12:AJ12"/>
    <mergeCell ref="AM12:AP12"/>
    <mergeCell ref="A12:B12"/>
    <mergeCell ref="C12:D12"/>
    <mergeCell ref="E12:F12"/>
    <mergeCell ref="G12:H12"/>
    <mergeCell ref="J12:K12"/>
    <mergeCell ref="M12:R12"/>
    <mergeCell ref="AQ13:AV13"/>
    <mergeCell ref="AW13:AX13"/>
    <mergeCell ref="A14:L14"/>
    <mergeCell ref="M14:R14"/>
    <mergeCell ref="S14:T14"/>
    <mergeCell ref="U14:Z14"/>
    <mergeCell ref="AA14:AB14"/>
    <mergeCell ref="AC14:AH14"/>
    <mergeCell ref="AI14:AJ14"/>
    <mergeCell ref="A21:AX21"/>
    <mergeCell ref="A23:AX23"/>
    <mergeCell ref="B24:AW24"/>
    <mergeCell ref="B25:AV25"/>
    <mergeCell ref="AI15:AJ15"/>
    <mergeCell ref="A17:H18"/>
    <mergeCell ref="I17:N18"/>
    <mergeCell ref="O17:P18"/>
    <mergeCell ref="Q17:AX18"/>
    <mergeCell ref="A20:G20"/>
    <mergeCell ref="A15:L15"/>
    <mergeCell ref="M15:R15"/>
    <mergeCell ref="S15:T15"/>
    <mergeCell ref="U15:Z15"/>
    <mergeCell ref="AA15:AB15"/>
    <mergeCell ref="AC15:AH15"/>
  </mergeCells>
  <phoneticPr fontId="3"/>
  <printOptions horizontalCentered="1" verticalCentered="1"/>
  <pageMargins left="0.59055118110236227" right="0.39370078740157483" top="0.39370078740157483" bottom="0.39370078740157483" header="0.19685039370078741" footer="0.19685039370078741"/>
  <pageSetup paperSize="9" scale="82"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7F4EF-8AFF-4485-AD23-6D0B7E040265}">
  <sheetPr>
    <tabColor rgb="FFFFFF00"/>
  </sheetPr>
  <dimension ref="A1:MS79"/>
  <sheetViews>
    <sheetView view="pageBreakPreview" topLeftCell="A11" zoomScale="40" zoomScaleNormal="55" zoomScaleSheetLayoutView="40" workbookViewId="0">
      <selection activeCell="BJ11" sqref="BJ11"/>
    </sheetView>
  </sheetViews>
  <sheetFormatPr defaultColWidth="3.9140625" defaultRowHeight="21"/>
  <cols>
    <col min="1" max="4" width="3.9140625" style="1002"/>
    <col min="5" max="5" width="3.9140625" style="1003"/>
    <col min="6" max="48" width="3.9140625" style="1002"/>
    <col min="49" max="49" width="3.9140625" style="1003"/>
    <col min="50" max="82" width="3.9140625" style="1002"/>
    <col min="83" max="83" width="3.9140625" style="1003"/>
    <col min="84" max="116" width="3.9140625" style="1002"/>
    <col min="117" max="117" width="3.9140625" style="1003"/>
    <col min="118" max="150" width="3.9140625" style="1002"/>
    <col min="151" max="151" width="3.9140625" style="1003"/>
    <col min="152" max="184" width="3.9140625" style="1002"/>
    <col min="185" max="185" width="3.9140625" style="1003"/>
    <col min="186" max="218" width="3.9140625" style="1002"/>
    <col min="219" max="219" width="3.9140625" style="1003"/>
    <col min="220" max="252" width="3.9140625" style="1002"/>
    <col min="253" max="253" width="3.9140625" style="1003"/>
    <col min="254" max="286" width="3.9140625" style="1002"/>
    <col min="287" max="287" width="3.9140625" style="1003"/>
    <col min="288" max="320" width="3.9140625" style="1002"/>
    <col min="321" max="321" width="3.9140625" style="1003"/>
    <col min="322" max="16384" width="3.9140625" style="1002"/>
  </cols>
  <sheetData>
    <row r="1" spans="3:351" ht="36" customHeight="1">
      <c r="C1" s="999" t="s">
        <v>386</v>
      </c>
      <c r="D1" s="999"/>
      <c r="E1" s="999"/>
      <c r="F1" s="999"/>
      <c r="G1" s="999"/>
      <c r="H1" s="999"/>
      <c r="I1" s="999"/>
      <c r="J1" s="999"/>
      <c r="K1" s="999"/>
      <c r="L1" s="999"/>
      <c r="M1" s="999"/>
      <c r="N1" s="999"/>
      <c r="O1" s="999"/>
      <c r="P1" s="999"/>
      <c r="Q1" s="999"/>
      <c r="R1" s="999"/>
      <c r="S1" s="999"/>
      <c r="T1" s="999"/>
      <c r="U1" s="999"/>
      <c r="V1" s="999"/>
      <c r="W1" s="999"/>
      <c r="X1" s="999"/>
      <c r="Y1" s="999"/>
      <c r="Z1" s="999"/>
      <c r="AA1" s="999"/>
      <c r="AB1" s="999"/>
      <c r="AC1" s="999"/>
      <c r="AD1" s="999"/>
      <c r="AE1" s="999"/>
      <c r="AF1" s="999"/>
      <c r="AG1" s="999"/>
      <c r="AH1" s="999"/>
      <c r="AI1" s="999"/>
      <c r="AJ1" s="999"/>
      <c r="AK1" s="999"/>
      <c r="AL1" s="999"/>
      <c r="AM1" s="999"/>
      <c r="AN1" s="999"/>
      <c r="AO1" s="1000" t="s">
        <v>17</v>
      </c>
      <c r="AP1" s="1001" t="s">
        <v>18</v>
      </c>
      <c r="AQ1" s="1001"/>
      <c r="AR1" s="1001"/>
    </row>
    <row r="2" spans="3:351">
      <c r="C2" s="999"/>
      <c r="D2" s="999"/>
      <c r="E2" s="999"/>
      <c r="F2" s="999"/>
      <c r="G2" s="999"/>
      <c r="H2" s="999"/>
      <c r="I2" s="999"/>
      <c r="J2" s="999"/>
      <c r="K2" s="999"/>
      <c r="L2" s="999"/>
      <c r="M2" s="999"/>
      <c r="N2" s="999"/>
      <c r="O2" s="999"/>
      <c r="P2" s="999"/>
      <c r="Q2" s="999"/>
      <c r="R2" s="999"/>
      <c r="S2" s="999"/>
      <c r="T2" s="999"/>
      <c r="U2" s="999"/>
      <c r="V2" s="999"/>
      <c r="W2" s="999"/>
      <c r="X2" s="999"/>
      <c r="Y2" s="999"/>
      <c r="Z2" s="999"/>
      <c r="AA2" s="999"/>
      <c r="AB2" s="999"/>
      <c r="AC2" s="999"/>
      <c r="AD2" s="999"/>
      <c r="AE2" s="999"/>
      <c r="AF2" s="999"/>
      <c r="AG2" s="999"/>
      <c r="AH2" s="999"/>
      <c r="AI2" s="999"/>
      <c r="AJ2" s="999"/>
      <c r="AK2" s="999"/>
      <c r="AL2" s="999"/>
      <c r="AM2" s="999"/>
      <c r="AN2" s="999"/>
      <c r="AO2" s="1004"/>
      <c r="AP2" s="1001"/>
      <c r="AQ2" s="1001"/>
      <c r="AR2" s="1001"/>
    </row>
    <row r="3" spans="3:351" ht="31">
      <c r="C3" s="1005" t="s">
        <v>36</v>
      </c>
      <c r="D3" s="1005"/>
      <c r="E3" s="1005"/>
      <c r="F3" s="1005"/>
      <c r="G3" s="1005"/>
      <c r="H3" s="1005"/>
      <c r="I3" s="1005"/>
      <c r="J3" s="1005"/>
      <c r="K3" s="1005"/>
      <c r="L3" s="1005"/>
      <c r="M3" s="1005"/>
      <c r="N3" s="1005"/>
      <c r="O3" s="1005"/>
      <c r="P3" s="1005"/>
      <c r="Q3" s="1005"/>
      <c r="R3" s="1005"/>
      <c r="S3" s="1005"/>
      <c r="T3" s="1005"/>
      <c r="U3" s="1005"/>
      <c r="V3" s="1005"/>
      <c r="W3" s="1005"/>
      <c r="X3" s="1005"/>
      <c r="Y3" s="1005"/>
      <c r="Z3" s="1005"/>
      <c r="AA3" s="1005"/>
      <c r="AB3" s="1005"/>
      <c r="AC3" s="1005"/>
      <c r="AD3" s="1005"/>
      <c r="AE3" s="1005"/>
      <c r="AF3" s="1005"/>
      <c r="AG3" s="1005"/>
      <c r="AH3" s="1005"/>
      <c r="AI3" s="1005"/>
      <c r="AJ3" s="1005"/>
      <c r="AK3" s="1005"/>
      <c r="AL3" s="1005"/>
      <c r="AM3" s="1005"/>
      <c r="AN3" s="1005"/>
      <c r="AO3" s="1005"/>
      <c r="AP3" s="1005"/>
      <c r="AQ3" s="1005"/>
      <c r="AR3" s="1005"/>
    </row>
    <row r="4" spans="3:351" ht="19" customHeight="1">
      <c r="C4" s="1006"/>
      <c r="D4" s="1006"/>
      <c r="E4" s="1006"/>
      <c r="F4" s="1006"/>
      <c r="G4" s="1006"/>
      <c r="H4" s="1006"/>
      <c r="I4" s="1006"/>
      <c r="J4" s="1006"/>
      <c r="K4" s="1006"/>
      <c r="L4" s="1006"/>
      <c r="M4" s="1006"/>
      <c r="N4" s="1006"/>
      <c r="O4" s="1006"/>
      <c r="P4" s="1006"/>
      <c r="Q4" s="1006"/>
      <c r="R4" s="1006"/>
      <c r="S4" s="1006"/>
      <c r="T4" s="1006"/>
      <c r="U4" s="1006"/>
      <c r="V4" s="1006"/>
      <c r="W4" s="1006"/>
      <c r="X4" s="1006"/>
      <c r="Y4" s="1006"/>
      <c r="Z4" s="1006"/>
      <c r="AA4" s="1006"/>
      <c r="AB4" s="1006"/>
      <c r="AC4" s="1006"/>
      <c r="AD4" s="1006"/>
      <c r="AE4" s="1006"/>
      <c r="AF4" s="1006"/>
      <c r="AG4" s="1006"/>
      <c r="AH4" s="1006"/>
      <c r="AI4" s="1006"/>
      <c r="AJ4" s="1006"/>
      <c r="AK4" s="1006"/>
      <c r="AL4" s="1006"/>
      <c r="AM4" s="1006"/>
      <c r="AN4" s="1006"/>
      <c r="AO4" s="1006"/>
      <c r="AP4" s="1006"/>
      <c r="AQ4" s="1006"/>
      <c r="AR4" s="1006"/>
    </row>
    <row r="5" spans="3:351" ht="59.5" customHeight="1">
      <c r="C5" s="1007" t="s">
        <v>19</v>
      </c>
      <c r="D5" s="1007"/>
      <c r="E5" s="1007"/>
      <c r="F5" s="1007"/>
      <c r="G5" s="1007"/>
      <c r="H5" s="1008"/>
      <c r="I5" s="1008"/>
      <c r="J5" s="1008"/>
      <c r="K5" s="1008"/>
      <c r="L5" s="1008"/>
      <c r="M5" s="1008"/>
      <c r="N5" s="1008"/>
      <c r="O5" s="1008"/>
      <c r="P5" s="1008"/>
      <c r="Q5" s="1008"/>
      <c r="R5" s="1008"/>
      <c r="S5" s="1008"/>
      <c r="T5" s="1008"/>
      <c r="U5" s="1008"/>
      <c r="V5" s="1008"/>
      <c r="W5" s="1008"/>
      <c r="X5" s="1008"/>
      <c r="Y5" s="1008"/>
      <c r="Z5" s="1009"/>
      <c r="AA5" s="1010" t="s">
        <v>30</v>
      </c>
      <c r="AB5" s="1010"/>
      <c r="AC5" s="1010"/>
      <c r="AD5" s="1010"/>
      <c r="AE5" s="1010"/>
      <c r="AF5" s="1011"/>
      <c r="AG5" s="1011"/>
      <c r="AH5" s="1012" t="s">
        <v>31</v>
      </c>
      <c r="AI5" s="1011"/>
      <c r="AJ5" s="1011"/>
      <c r="AK5" s="1013" t="s">
        <v>32</v>
      </c>
      <c r="AL5" s="1013"/>
      <c r="AM5" s="1013"/>
      <c r="AN5" s="1011"/>
      <c r="AO5" s="1011"/>
      <c r="AP5" s="1012" t="s">
        <v>31</v>
      </c>
      <c r="AQ5" s="1011"/>
      <c r="AR5" s="1011"/>
    </row>
    <row r="6" spans="3:351">
      <c r="C6" s="1014"/>
      <c r="D6" s="1014"/>
      <c r="E6" s="1014"/>
      <c r="F6" s="1015"/>
      <c r="G6" s="1015"/>
      <c r="H6" s="1015"/>
      <c r="I6" s="1015"/>
      <c r="J6" s="1015"/>
      <c r="K6" s="1015"/>
      <c r="L6" s="1015"/>
      <c r="M6" s="1015"/>
      <c r="N6" s="1015"/>
      <c r="O6" s="1015"/>
      <c r="P6" s="1015"/>
      <c r="Q6" s="1015"/>
      <c r="R6" s="1015"/>
      <c r="S6" s="1015"/>
      <c r="T6" s="1015"/>
      <c r="U6" s="1015"/>
      <c r="V6" s="1015"/>
      <c r="W6" s="1015"/>
      <c r="X6" s="1015"/>
      <c r="Y6" s="1015"/>
      <c r="Z6" s="1015"/>
      <c r="AA6" s="1015"/>
      <c r="AB6" s="1014"/>
      <c r="AC6" s="1014"/>
      <c r="AD6" s="1016"/>
      <c r="AE6" s="1016"/>
      <c r="AF6" s="1015"/>
      <c r="AG6" s="1015"/>
      <c r="AH6" s="1014"/>
      <c r="AI6" s="1015"/>
      <c r="AJ6" s="1015"/>
      <c r="AK6" s="1015"/>
      <c r="AL6" s="1015"/>
      <c r="AM6" s="1015"/>
      <c r="AN6" s="1015"/>
      <c r="AO6" s="1014"/>
      <c r="AP6" s="1015"/>
      <c r="AQ6" s="1015"/>
      <c r="AR6" s="1015"/>
    </row>
    <row r="7" spans="3:351" ht="61" customHeight="1">
      <c r="C7" s="1017" t="s">
        <v>387</v>
      </c>
      <c r="D7" s="1017"/>
      <c r="E7" s="1017"/>
      <c r="F7" s="1017"/>
      <c r="G7" s="1017"/>
      <c r="H7" s="1008"/>
      <c r="I7" s="1008"/>
      <c r="J7" s="1008"/>
      <c r="K7" s="1008"/>
      <c r="L7" s="1008"/>
      <c r="M7" s="1008"/>
      <c r="N7" s="1008"/>
      <c r="O7" s="1008"/>
      <c r="P7" s="1008"/>
      <c r="Q7" s="1008"/>
      <c r="R7" s="1008"/>
      <c r="S7" s="1008"/>
      <c r="T7" s="1008"/>
      <c r="U7" s="1008"/>
      <c r="V7" s="1008"/>
      <c r="W7" s="1008"/>
      <c r="X7" s="1008"/>
      <c r="Y7" s="1008"/>
      <c r="AA7" s="1007" t="s">
        <v>28</v>
      </c>
      <c r="AB7" s="1007"/>
      <c r="AC7" s="1007"/>
      <c r="AD7" s="1007"/>
      <c r="AE7" s="1007"/>
      <c r="AF7" s="1018"/>
      <c r="AG7" s="1018"/>
      <c r="AH7" s="1018"/>
      <c r="AI7" s="1019" t="s">
        <v>20</v>
      </c>
      <c r="AJ7" s="1020"/>
      <c r="AK7" s="1020"/>
      <c r="AL7" s="1020"/>
      <c r="AM7" s="1020"/>
      <c r="AN7" s="1019" t="s">
        <v>20</v>
      </c>
      <c r="AO7" s="1021"/>
      <c r="AP7" s="1021"/>
      <c r="AQ7" s="1021"/>
      <c r="AR7" s="1021"/>
    </row>
    <row r="8" spans="3:351" ht="27" customHeight="1">
      <c r="C8" s="1014"/>
      <c r="D8" s="1014"/>
      <c r="E8" s="1014"/>
      <c r="F8" s="1014"/>
      <c r="G8" s="1014"/>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4"/>
      <c r="AK8" s="1014"/>
      <c r="AL8" s="1014"/>
      <c r="AM8" s="1014"/>
      <c r="AN8" s="1022"/>
      <c r="AO8" s="1022"/>
      <c r="AP8" s="1023"/>
      <c r="AQ8" s="1023"/>
      <c r="AR8" s="1024"/>
      <c r="AS8" s="1025"/>
      <c r="AT8" s="1026"/>
      <c r="AU8" s="1026"/>
      <c r="AV8" s="1026"/>
      <c r="AW8" s="1026"/>
      <c r="AX8" s="1026"/>
      <c r="AY8" s="1026"/>
      <c r="AZ8" s="1026"/>
      <c r="BA8" s="1026"/>
      <c r="BB8" s="1026"/>
      <c r="BC8" s="1026"/>
      <c r="BD8" s="1026"/>
      <c r="BE8" s="1026"/>
      <c r="BF8" s="1026"/>
      <c r="BG8" s="1026"/>
      <c r="BH8" s="1026"/>
      <c r="BI8" s="1026"/>
      <c r="BJ8" s="1026"/>
      <c r="BK8" s="1026"/>
      <c r="BL8" s="1026"/>
      <c r="BM8" s="1026"/>
      <c r="BN8" s="1026"/>
      <c r="BO8" s="1026"/>
      <c r="BP8" s="1026"/>
      <c r="BQ8" s="1026"/>
      <c r="BR8" s="1026"/>
      <c r="BS8" s="1026"/>
      <c r="BT8" s="1026"/>
      <c r="BU8" s="1026"/>
      <c r="BV8" s="1026"/>
      <c r="BW8" s="1026"/>
      <c r="BX8" s="1026"/>
      <c r="BY8" s="1026"/>
      <c r="BZ8" s="1026"/>
      <c r="CA8" s="1026"/>
      <c r="CB8" s="1026"/>
      <c r="CC8" s="1026"/>
      <c r="CD8" s="1026"/>
      <c r="CE8" s="1026"/>
      <c r="CF8" s="1026"/>
      <c r="CG8" s="1026"/>
      <c r="CH8" s="1026"/>
      <c r="CI8" s="1026"/>
      <c r="CJ8" s="1026"/>
      <c r="CK8" s="1026"/>
      <c r="CL8" s="1026"/>
      <c r="CM8" s="1026"/>
      <c r="CN8" s="1026"/>
      <c r="CO8" s="1026"/>
      <c r="CP8" s="1026"/>
      <c r="CQ8" s="1026"/>
      <c r="CR8" s="1026"/>
      <c r="CS8" s="1026"/>
      <c r="CT8" s="1026"/>
      <c r="CU8" s="1026"/>
      <c r="CV8" s="1026"/>
      <c r="CW8" s="1026"/>
      <c r="CX8" s="1026"/>
      <c r="CY8" s="1026"/>
      <c r="CZ8" s="1026"/>
      <c r="DA8" s="1026"/>
      <c r="DB8" s="1026"/>
      <c r="DC8" s="1026"/>
      <c r="DD8" s="1026"/>
      <c r="DE8" s="1026"/>
      <c r="DF8" s="1026"/>
      <c r="DG8" s="1026"/>
      <c r="DH8" s="1026"/>
      <c r="DI8" s="1026"/>
      <c r="DJ8" s="1026"/>
      <c r="DK8" s="1026"/>
      <c r="DL8" s="1026"/>
      <c r="DM8" s="1026"/>
      <c r="DN8" s="1026"/>
      <c r="DO8" s="1026"/>
      <c r="DP8" s="1026"/>
      <c r="DQ8" s="1026"/>
      <c r="DR8" s="1026"/>
      <c r="DS8" s="1026"/>
      <c r="DT8" s="1026"/>
      <c r="DU8" s="1026"/>
      <c r="DV8" s="1026"/>
      <c r="DW8" s="1026"/>
      <c r="DX8" s="1026"/>
      <c r="DY8" s="1026"/>
      <c r="DZ8" s="1026"/>
      <c r="EA8" s="1026"/>
      <c r="EB8" s="1026"/>
      <c r="EC8" s="1026"/>
      <c r="ED8" s="1026"/>
      <c r="EE8" s="1026"/>
      <c r="EF8" s="1026"/>
      <c r="EG8" s="1026"/>
      <c r="EH8" s="1026"/>
      <c r="EI8" s="1026"/>
      <c r="EJ8" s="1026"/>
      <c r="EK8" s="1026"/>
      <c r="EL8" s="1026"/>
      <c r="EM8" s="1026"/>
      <c r="EN8" s="1026"/>
      <c r="EO8" s="1026"/>
      <c r="EP8" s="1026"/>
      <c r="EQ8" s="1026"/>
      <c r="ER8" s="1026"/>
      <c r="ES8" s="1026"/>
      <c r="ET8" s="1026"/>
      <c r="EU8" s="1026"/>
      <c r="EV8" s="1026"/>
      <c r="EW8" s="1026"/>
      <c r="EX8" s="1026"/>
      <c r="EY8" s="1026"/>
      <c r="EZ8" s="1026"/>
      <c r="FA8" s="1026"/>
      <c r="FB8" s="1026"/>
      <c r="FC8" s="1026"/>
      <c r="FD8" s="1026"/>
      <c r="FE8" s="1026"/>
      <c r="FF8" s="1026"/>
      <c r="FG8" s="1026"/>
      <c r="FH8" s="1026"/>
      <c r="FI8" s="1026"/>
      <c r="FJ8" s="1026"/>
      <c r="FK8" s="1026"/>
      <c r="FL8" s="1026"/>
      <c r="FM8" s="1026"/>
      <c r="FN8" s="1026"/>
      <c r="FO8" s="1026"/>
      <c r="FP8" s="1026"/>
      <c r="FQ8" s="1026"/>
      <c r="FR8" s="1026"/>
      <c r="FS8" s="1026"/>
      <c r="FT8" s="1026"/>
      <c r="FU8" s="1026"/>
      <c r="FV8" s="1026"/>
      <c r="FW8" s="1026"/>
      <c r="FX8" s="1026"/>
      <c r="FY8" s="1026"/>
      <c r="FZ8" s="1026"/>
      <c r="GA8" s="1026"/>
      <c r="GB8" s="1026"/>
      <c r="GC8" s="1026"/>
      <c r="GD8" s="1026"/>
      <c r="GE8" s="1026"/>
      <c r="GF8" s="1026"/>
      <c r="GG8" s="1026"/>
      <c r="GH8" s="1026"/>
      <c r="GI8" s="1026"/>
      <c r="GJ8" s="1026"/>
      <c r="GK8" s="1026"/>
      <c r="GL8" s="1026"/>
      <c r="GM8" s="1026"/>
      <c r="GN8" s="1026"/>
      <c r="GO8" s="1026"/>
      <c r="GP8" s="1026"/>
      <c r="GQ8" s="1026"/>
      <c r="GR8" s="1026"/>
      <c r="GS8" s="1026"/>
      <c r="GT8" s="1026"/>
      <c r="GU8" s="1026"/>
      <c r="GV8" s="1026"/>
      <c r="GW8" s="1026"/>
      <c r="GX8" s="1026"/>
      <c r="GY8" s="1026"/>
      <c r="GZ8" s="1026"/>
      <c r="HA8" s="1026"/>
      <c r="HB8" s="1026"/>
      <c r="HC8" s="1026"/>
      <c r="HD8" s="1026"/>
      <c r="HE8" s="1026"/>
      <c r="HF8" s="1026"/>
      <c r="HG8" s="1026"/>
      <c r="HH8" s="1026"/>
      <c r="HI8" s="1026"/>
      <c r="HJ8" s="1026"/>
      <c r="HK8" s="1026"/>
      <c r="HL8" s="1026"/>
      <c r="HM8" s="1026"/>
      <c r="HN8" s="1026"/>
      <c r="HO8" s="1026"/>
      <c r="HP8" s="1026"/>
      <c r="HQ8" s="1026"/>
      <c r="HR8" s="1026"/>
      <c r="HS8" s="1026"/>
      <c r="HT8" s="1026"/>
      <c r="HU8" s="1026"/>
      <c r="HV8" s="1026"/>
      <c r="HW8" s="1026"/>
      <c r="HX8" s="1026"/>
      <c r="HY8" s="1026"/>
      <c r="HZ8" s="1026"/>
      <c r="IA8" s="1026"/>
      <c r="IB8" s="1026"/>
      <c r="IC8" s="1026"/>
      <c r="ID8" s="1026"/>
      <c r="IE8" s="1026"/>
      <c r="IF8" s="1026"/>
      <c r="IG8" s="1026"/>
      <c r="IH8" s="1026"/>
      <c r="II8" s="1026"/>
      <c r="IJ8" s="1026"/>
      <c r="IK8" s="1026"/>
      <c r="IL8" s="1026"/>
      <c r="IM8" s="1026"/>
      <c r="IN8" s="1026"/>
      <c r="IO8" s="1026"/>
      <c r="IP8" s="1026"/>
      <c r="IQ8" s="1026"/>
      <c r="IR8" s="1026"/>
      <c r="IS8" s="1026"/>
      <c r="IT8" s="1026"/>
      <c r="IU8" s="1026"/>
      <c r="IV8" s="1026"/>
      <c r="IW8" s="1026"/>
      <c r="IX8" s="1026"/>
      <c r="IY8" s="1026"/>
      <c r="IZ8" s="1026"/>
      <c r="JA8" s="1026"/>
      <c r="JB8" s="1026"/>
      <c r="JC8" s="1026"/>
      <c r="JD8" s="1026"/>
      <c r="JE8" s="1026"/>
      <c r="JF8" s="1026"/>
      <c r="JG8" s="1026"/>
      <c r="JH8" s="1026"/>
      <c r="JI8" s="1026"/>
      <c r="JJ8" s="1026"/>
      <c r="JK8" s="1026"/>
      <c r="JL8" s="1026"/>
      <c r="JM8" s="1026"/>
      <c r="JN8" s="1026"/>
      <c r="JO8" s="1026"/>
      <c r="JP8" s="1026"/>
      <c r="JQ8" s="1026"/>
      <c r="JR8" s="1026"/>
      <c r="JS8" s="1026"/>
      <c r="JT8" s="1026"/>
      <c r="JU8" s="1026"/>
      <c r="JV8" s="1026"/>
      <c r="JW8" s="1026"/>
      <c r="JX8" s="1026"/>
      <c r="JY8" s="1026"/>
      <c r="JZ8" s="1026"/>
      <c r="KA8" s="1026"/>
      <c r="KB8" s="1026"/>
      <c r="KC8" s="1026"/>
      <c r="KD8" s="1026"/>
      <c r="KE8" s="1026"/>
      <c r="KF8" s="1026"/>
      <c r="KG8" s="1026"/>
      <c r="KH8" s="1026"/>
      <c r="KI8" s="1026"/>
      <c r="KJ8" s="1026"/>
      <c r="KK8" s="1026"/>
      <c r="KL8" s="1026"/>
      <c r="KM8" s="1026"/>
      <c r="KN8" s="1026"/>
      <c r="KO8" s="1026"/>
      <c r="KP8" s="1026"/>
      <c r="KQ8" s="1026"/>
      <c r="KR8" s="1026"/>
      <c r="KS8" s="1026"/>
      <c r="KT8" s="1026"/>
      <c r="KU8" s="1026"/>
      <c r="KV8" s="1026"/>
      <c r="KW8" s="1026"/>
      <c r="KX8" s="1026"/>
      <c r="KY8" s="1026"/>
      <c r="KZ8" s="1026"/>
      <c r="LA8" s="1026"/>
      <c r="LB8" s="1026"/>
      <c r="LC8" s="1026"/>
      <c r="LD8" s="1026"/>
      <c r="LE8" s="1026"/>
      <c r="LF8" s="1026"/>
      <c r="LG8" s="1026"/>
      <c r="LH8" s="1026"/>
      <c r="LI8" s="1026"/>
      <c r="LJ8" s="1026"/>
      <c r="LK8" s="1026"/>
      <c r="LL8" s="1026"/>
      <c r="LM8" s="1026"/>
      <c r="LN8" s="1026"/>
      <c r="LO8" s="1026"/>
      <c r="LP8" s="1026"/>
      <c r="LQ8" s="1026"/>
      <c r="LR8" s="1026"/>
      <c r="LS8" s="1026"/>
      <c r="LT8" s="1026"/>
      <c r="LU8" s="1026"/>
      <c r="LV8" s="1026"/>
      <c r="LW8" s="1026"/>
      <c r="LX8" s="1026"/>
      <c r="LY8" s="1026"/>
      <c r="LZ8" s="1026"/>
      <c r="MA8" s="1026"/>
      <c r="MB8" s="1026"/>
      <c r="MC8" s="1026"/>
      <c r="MD8" s="1026"/>
      <c r="ME8" s="1026"/>
      <c r="MF8" s="1026"/>
      <c r="MG8" s="1026"/>
      <c r="MH8" s="1026"/>
      <c r="MI8" s="1026"/>
      <c r="MJ8" s="1026"/>
      <c r="MK8" s="1026"/>
      <c r="ML8" s="1026"/>
      <c r="MM8" s="1026"/>
    </row>
    <row r="9" spans="3:351" s="1016" customFormat="1" ht="32" customHeight="1">
      <c r="C9" s="1027"/>
      <c r="D9" s="1027"/>
      <c r="E9" s="1027"/>
      <c r="F9" s="1027"/>
      <c r="G9" s="1027"/>
      <c r="H9" s="1027"/>
      <c r="I9" s="1027"/>
      <c r="J9" s="1027"/>
      <c r="K9" s="1027"/>
      <c r="L9" s="1027"/>
      <c r="M9" s="1027"/>
      <c r="N9" s="1027"/>
      <c r="O9" s="1027"/>
      <c r="P9" s="1027"/>
      <c r="Q9" s="1027"/>
      <c r="R9" s="1027"/>
      <c r="S9" s="1027"/>
      <c r="T9" s="1027"/>
      <c r="U9" s="1027"/>
      <c r="V9" s="1027"/>
      <c r="W9" s="1027"/>
      <c r="X9" s="1027"/>
      <c r="Y9" s="1027"/>
      <c r="Z9" s="1027"/>
      <c r="AA9" s="1028"/>
      <c r="AB9" s="1028"/>
      <c r="AC9" s="1028"/>
      <c r="AD9" s="1028"/>
      <c r="AE9" s="1028"/>
      <c r="AF9" s="1028"/>
      <c r="AG9" s="1028"/>
      <c r="AH9" s="1028"/>
      <c r="AI9" s="1028"/>
      <c r="AJ9" s="1028"/>
      <c r="AK9" s="1028"/>
      <c r="AL9" s="1029"/>
      <c r="AM9" s="1029"/>
      <c r="AN9" s="1029"/>
      <c r="AO9" s="1029"/>
      <c r="AP9" s="1029"/>
      <c r="AQ9" s="1029"/>
      <c r="AR9" s="1029"/>
      <c r="AT9" s="1026"/>
      <c r="AU9" s="1026"/>
      <c r="AV9" s="1026"/>
      <c r="AW9" s="1026"/>
      <c r="AX9" s="1026"/>
      <c r="AY9" s="1026"/>
      <c r="AZ9" s="1026"/>
      <c r="BA9" s="1026"/>
      <c r="BB9" s="1026"/>
      <c r="BC9" s="1026"/>
      <c r="BD9" s="1026"/>
      <c r="BE9" s="1026"/>
      <c r="BF9" s="1026"/>
      <c r="BG9" s="1026"/>
      <c r="BH9" s="1026"/>
      <c r="BI9" s="1026"/>
      <c r="BJ9" s="1026"/>
      <c r="BK9" s="1026"/>
      <c r="BL9" s="1026"/>
      <c r="BM9" s="1026"/>
      <c r="BN9" s="1026"/>
      <c r="BO9" s="1026"/>
      <c r="BP9" s="1026"/>
      <c r="BQ9" s="1026"/>
      <c r="BR9" s="1026"/>
      <c r="BS9" s="1026"/>
      <c r="BT9" s="1026"/>
      <c r="BU9" s="1026"/>
      <c r="BV9" s="1026"/>
      <c r="BW9" s="1026"/>
      <c r="BX9" s="1026"/>
      <c r="BY9" s="1026"/>
      <c r="BZ9" s="1026"/>
      <c r="CA9" s="1026"/>
      <c r="CB9" s="1026"/>
      <c r="CC9" s="1026"/>
      <c r="CD9" s="1026"/>
      <c r="CE9" s="1026"/>
      <c r="CF9" s="1026"/>
      <c r="CG9" s="1026"/>
      <c r="CH9" s="1026"/>
      <c r="CI9" s="1026"/>
      <c r="CJ9" s="1026"/>
      <c r="CK9" s="1026"/>
      <c r="CL9" s="1026"/>
      <c r="CM9" s="1026"/>
      <c r="CN9" s="1026"/>
      <c r="CO9" s="1026"/>
      <c r="CP9" s="1026"/>
      <c r="CQ9" s="1026"/>
      <c r="CR9" s="1026"/>
      <c r="CS9" s="1026"/>
      <c r="CT9" s="1026"/>
      <c r="CU9" s="1026"/>
      <c r="CV9" s="1026"/>
      <c r="CW9" s="1026"/>
      <c r="CX9" s="1026"/>
      <c r="CY9" s="1026"/>
      <c r="CZ9" s="1026"/>
      <c r="DA9" s="1026"/>
      <c r="DB9" s="1026"/>
      <c r="DC9" s="1026"/>
      <c r="DD9" s="1026"/>
      <c r="DE9" s="1026"/>
      <c r="DF9" s="1026"/>
      <c r="DG9" s="1026"/>
      <c r="DH9" s="1026"/>
      <c r="DI9" s="1026"/>
      <c r="DJ9" s="1026"/>
      <c r="DK9" s="1026"/>
      <c r="DL9" s="1026"/>
      <c r="DM9" s="1026"/>
      <c r="DN9" s="1026"/>
      <c r="DO9" s="1026"/>
      <c r="DP9" s="1026"/>
      <c r="DQ9" s="1026"/>
      <c r="DR9" s="1026"/>
      <c r="DS9" s="1026"/>
      <c r="DT9" s="1026"/>
      <c r="DU9" s="1026"/>
      <c r="DV9" s="1026"/>
      <c r="DW9" s="1026"/>
      <c r="DX9" s="1026"/>
      <c r="DY9" s="1026"/>
      <c r="DZ9" s="1026"/>
      <c r="EA9" s="1026"/>
      <c r="EB9" s="1026"/>
      <c r="EC9" s="1026"/>
      <c r="ED9" s="1026"/>
      <c r="EE9" s="1026"/>
      <c r="EF9" s="1026"/>
      <c r="EG9" s="1026"/>
      <c r="EH9" s="1026"/>
      <c r="EI9" s="1026"/>
      <c r="EJ9" s="1026"/>
      <c r="EK9" s="1026"/>
      <c r="EL9" s="1026"/>
      <c r="EM9" s="1026"/>
      <c r="EN9" s="1026"/>
      <c r="EO9" s="1026"/>
      <c r="EP9" s="1026"/>
      <c r="EQ9" s="1026"/>
      <c r="ER9" s="1026"/>
      <c r="ES9" s="1026"/>
      <c r="ET9" s="1026"/>
      <c r="EU9" s="1026"/>
      <c r="EV9" s="1026"/>
      <c r="EW9" s="1026"/>
      <c r="EX9" s="1026"/>
      <c r="EY9" s="1026"/>
      <c r="EZ9" s="1026"/>
      <c r="FA9" s="1026"/>
      <c r="FB9" s="1026"/>
      <c r="FC9" s="1026"/>
      <c r="FD9" s="1026"/>
      <c r="FE9" s="1026"/>
      <c r="FF9" s="1026"/>
      <c r="FG9" s="1026"/>
      <c r="FH9" s="1026"/>
      <c r="FI9" s="1026"/>
      <c r="FJ9" s="1026"/>
      <c r="FK9" s="1026"/>
      <c r="FL9" s="1026"/>
      <c r="FM9" s="1026"/>
      <c r="FN9" s="1026"/>
      <c r="FO9" s="1026"/>
      <c r="FP9" s="1026"/>
      <c r="FQ9" s="1026"/>
      <c r="FR9" s="1026"/>
      <c r="FS9" s="1026"/>
      <c r="FT9" s="1026"/>
      <c r="FU9" s="1026"/>
      <c r="FV9" s="1026"/>
      <c r="FW9" s="1026"/>
      <c r="FX9" s="1026"/>
      <c r="FY9" s="1026"/>
      <c r="FZ9" s="1026"/>
      <c r="GA9" s="1026"/>
      <c r="GB9" s="1026"/>
      <c r="GC9" s="1026"/>
      <c r="GD9" s="1026"/>
      <c r="GE9" s="1026"/>
      <c r="GF9" s="1026"/>
      <c r="GG9" s="1026"/>
      <c r="GH9" s="1026"/>
      <c r="GI9" s="1026"/>
      <c r="GJ9" s="1026"/>
      <c r="GK9" s="1026"/>
      <c r="GL9" s="1026"/>
      <c r="GM9" s="1026"/>
      <c r="GN9" s="1026"/>
      <c r="GO9" s="1026"/>
      <c r="GP9" s="1026"/>
      <c r="GQ9" s="1026"/>
      <c r="GR9" s="1026"/>
      <c r="GS9" s="1026"/>
      <c r="GT9" s="1026"/>
      <c r="GU9" s="1026"/>
      <c r="GV9" s="1026"/>
      <c r="GW9" s="1026"/>
      <c r="GX9" s="1026"/>
      <c r="GY9" s="1026"/>
      <c r="GZ9" s="1026"/>
      <c r="HA9" s="1026"/>
      <c r="HB9" s="1026"/>
      <c r="HC9" s="1026"/>
      <c r="HD9" s="1026"/>
      <c r="HE9" s="1026"/>
      <c r="HF9" s="1026"/>
      <c r="HG9" s="1026"/>
      <c r="HH9" s="1026"/>
      <c r="HI9" s="1026"/>
      <c r="HJ9" s="1026"/>
      <c r="HK9" s="1026"/>
      <c r="HL9" s="1026"/>
      <c r="HM9" s="1026"/>
      <c r="HN9" s="1026"/>
      <c r="HO9" s="1026"/>
      <c r="HP9" s="1026"/>
      <c r="HQ9" s="1026"/>
      <c r="HR9" s="1026"/>
      <c r="HS9" s="1026"/>
      <c r="HT9" s="1026"/>
      <c r="HU9" s="1026"/>
      <c r="HV9" s="1026"/>
      <c r="HW9" s="1026"/>
      <c r="HX9" s="1026"/>
      <c r="HY9" s="1026"/>
      <c r="HZ9" s="1026"/>
      <c r="IA9" s="1026"/>
      <c r="IB9" s="1026"/>
      <c r="IC9" s="1026"/>
      <c r="ID9" s="1026"/>
      <c r="IE9" s="1026"/>
      <c r="IF9" s="1026"/>
      <c r="IG9" s="1026"/>
      <c r="IH9" s="1026"/>
      <c r="II9" s="1026"/>
      <c r="IJ9" s="1026"/>
      <c r="IK9" s="1026"/>
      <c r="IL9" s="1026"/>
      <c r="IM9" s="1026"/>
      <c r="IN9" s="1026"/>
      <c r="IO9" s="1026"/>
      <c r="IP9" s="1026"/>
      <c r="IQ9" s="1026"/>
      <c r="IR9" s="1026"/>
      <c r="IS9" s="1026"/>
      <c r="IT9" s="1026"/>
      <c r="IU9" s="1026"/>
      <c r="IV9" s="1026"/>
      <c r="IW9" s="1026"/>
      <c r="IX9" s="1026"/>
      <c r="IY9" s="1026"/>
      <c r="IZ9" s="1026"/>
      <c r="JA9" s="1026"/>
      <c r="JB9" s="1026"/>
      <c r="JC9" s="1026"/>
      <c r="JD9" s="1026"/>
      <c r="JE9" s="1026"/>
      <c r="JF9" s="1026"/>
      <c r="JG9" s="1026"/>
      <c r="JH9" s="1026"/>
      <c r="JI9" s="1026"/>
      <c r="JJ9" s="1026"/>
      <c r="JK9" s="1026"/>
      <c r="JL9" s="1026"/>
      <c r="JM9" s="1026"/>
      <c r="JN9" s="1026"/>
      <c r="JO9" s="1026"/>
      <c r="JP9" s="1026"/>
      <c r="JQ9" s="1026"/>
      <c r="JR9" s="1026"/>
      <c r="JS9" s="1026"/>
      <c r="JT9" s="1026"/>
      <c r="JU9" s="1026"/>
      <c r="JV9" s="1026"/>
      <c r="JW9" s="1026"/>
      <c r="JX9" s="1026"/>
      <c r="JY9" s="1026"/>
      <c r="JZ9" s="1026"/>
      <c r="KA9" s="1026"/>
      <c r="KB9" s="1026"/>
      <c r="KC9" s="1026"/>
      <c r="KD9" s="1026"/>
      <c r="KE9" s="1026"/>
      <c r="KF9" s="1026"/>
      <c r="KG9" s="1026"/>
      <c r="KH9" s="1026"/>
      <c r="KI9" s="1026"/>
      <c r="KJ9" s="1026"/>
      <c r="KK9" s="1026"/>
      <c r="KL9" s="1026"/>
      <c r="KM9" s="1026"/>
      <c r="KN9" s="1026"/>
      <c r="KO9" s="1026"/>
      <c r="KP9" s="1026"/>
      <c r="KQ9" s="1026"/>
      <c r="KR9" s="1026"/>
      <c r="KS9" s="1026"/>
      <c r="KT9" s="1026"/>
      <c r="KU9" s="1026"/>
      <c r="KV9" s="1026"/>
      <c r="KW9" s="1026"/>
      <c r="KX9" s="1026"/>
      <c r="KY9" s="1026"/>
      <c r="KZ9" s="1026"/>
      <c r="LA9" s="1026"/>
      <c r="LB9" s="1026"/>
      <c r="LC9" s="1026"/>
      <c r="LD9" s="1026"/>
      <c r="LE9" s="1026"/>
      <c r="LF9" s="1026"/>
      <c r="LG9" s="1026"/>
      <c r="LH9" s="1026"/>
      <c r="LI9" s="1026"/>
      <c r="LJ9" s="1026"/>
      <c r="LK9" s="1026"/>
      <c r="LL9" s="1026"/>
      <c r="LM9" s="1026"/>
      <c r="LN9" s="1026"/>
      <c r="LO9" s="1026"/>
      <c r="LP9" s="1026"/>
      <c r="LQ9" s="1026"/>
      <c r="LR9" s="1026"/>
      <c r="LS9" s="1026"/>
      <c r="LT9" s="1026"/>
      <c r="LU9" s="1026"/>
      <c r="LV9" s="1026"/>
      <c r="LW9" s="1026"/>
      <c r="LX9" s="1026"/>
      <c r="LY9" s="1026"/>
      <c r="LZ9" s="1026"/>
      <c r="MA9" s="1026"/>
      <c r="MB9" s="1026"/>
      <c r="MC9" s="1026"/>
      <c r="MD9" s="1026"/>
      <c r="ME9" s="1026"/>
      <c r="MF9" s="1026"/>
      <c r="MG9" s="1026"/>
      <c r="MH9" s="1026"/>
      <c r="MI9" s="1026"/>
      <c r="MJ9" s="1026"/>
      <c r="MK9" s="1026"/>
      <c r="ML9" s="1026"/>
      <c r="MM9" s="1026"/>
    </row>
    <row r="10" spans="3:351" s="1016" customFormat="1" ht="37.5" customHeight="1">
      <c r="C10" s="1030"/>
      <c r="E10" s="1030"/>
      <c r="F10" s="1031"/>
      <c r="G10" s="1032"/>
      <c r="AM10" s="1014"/>
      <c r="AN10" s="1014"/>
      <c r="AO10" s="1014"/>
      <c r="AP10" s="1014"/>
      <c r="AQ10" s="1014"/>
      <c r="AR10" s="1014"/>
      <c r="AT10" s="1026"/>
      <c r="AU10" s="1026"/>
      <c r="AV10" s="1026"/>
      <c r="AW10" s="1026"/>
      <c r="BS10" s="1026"/>
      <c r="BT10" s="1026"/>
      <c r="BU10" s="1026"/>
      <c r="BV10" s="1026"/>
      <c r="BW10" s="1026"/>
      <c r="BX10" s="1026"/>
      <c r="BY10" s="1026"/>
      <c r="BZ10" s="1026"/>
      <c r="CA10" s="1026"/>
      <c r="CB10" s="1026"/>
      <c r="CC10" s="1026"/>
      <c r="CD10" s="1026"/>
      <c r="CE10" s="1026"/>
      <c r="CF10" s="1026"/>
      <c r="CG10" s="1026"/>
      <c r="CH10" s="1026"/>
      <c r="CI10" s="1026"/>
      <c r="CJ10" s="1026"/>
      <c r="CK10" s="1026"/>
      <c r="CL10" s="1026"/>
      <c r="CM10" s="1026"/>
      <c r="CN10" s="1026"/>
      <c r="CO10" s="1026"/>
      <c r="CP10" s="1026"/>
      <c r="CQ10" s="1026"/>
      <c r="CR10" s="1026"/>
      <c r="CS10" s="1026"/>
      <c r="CT10" s="1026"/>
      <c r="CU10" s="1026"/>
      <c r="CV10" s="1026"/>
      <c r="CW10" s="1026"/>
      <c r="CX10" s="1026"/>
      <c r="CY10" s="1026"/>
      <c r="CZ10" s="1026"/>
      <c r="DA10" s="1026"/>
      <c r="DB10" s="1026"/>
      <c r="DC10" s="1026"/>
      <c r="DD10" s="1026"/>
      <c r="DE10" s="1026"/>
      <c r="DF10" s="1026"/>
      <c r="DG10" s="1026"/>
      <c r="DH10" s="1026"/>
      <c r="DI10" s="1026"/>
      <c r="DJ10" s="1026"/>
      <c r="DK10" s="1026"/>
      <c r="DL10" s="1026"/>
      <c r="DM10" s="1026"/>
      <c r="DN10" s="1026"/>
      <c r="DO10" s="1026"/>
      <c r="DP10" s="1026"/>
      <c r="DQ10" s="1026"/>
      <c r="DR10" s="1026"/>
      <c r="DS10" s="1026"/>
      <c r="DT10" s="1026"/>
      <c r="DU10" s="1026"/>
      <c r="DV10" s="1026"/>
      <c r="DW10" s="1026"/>
      <c r="DX10" s="1026"/>
      <c r="DY10" s="1026"/>
      <c r="DZ10" s="1026"/>
      <c r="EA10" s="1026"/>
      <c r="EB10" s="1026"/>
      <c r="EC10" s="1026"/>
      <c r="ED10" s="1026"/>
      <c r="EE10" s="1026"/>
      <c r="EF10" s="1026"/>
      <c r="EG10" s="1026"/>
      <c r="EH10" s="1026"/>
      <c r="EI10" s="1026"/>
      <c r="EJ10" s="1026"/>
      <c r="EK10" s="1026"/>
      <c r="EL10" s="1026"/>
      <c r="EM10" s="1026"/>
      <c r="EN10" s="1026"/>
      <c r="EO10" s="1026"/>
      <c r="EP10" s="1026"/>
      <c r="EQ10" s="1026"/>
      <c r="ER10" s="1026"/>
      <c r="ES10" s="1026"/>
      <c r="ET10" s="1026"/>
      <c r="EU10" s="1026"/>
      <c r="EV10" s="1026"/>
      <c r="EW10" s="1026"/>
      <c r="EX10" s="1026"/>
      <c r="EY10" s="1026"/>
      <c r="EZ10" s="1026"/>
      <c r="FA10" s="1026"/>
      <c r="FB10" s="1026"/>
      <c r="FC10" s="1026"/>
      <c r="FD10" s="1026"/>
      <c r="FE10" s="1026"/>
      <c r="FF10" s="1026"/>
      <c r="FG10" s="1026"/>
      <c r="FH10" s="1026"/>
      <c r="FI10" s="1026"/>
      <c r="FJ10" s="1026"/>
      <c r="FK10" s="1026"/>
      <c r="FL10" s="1026"/>
      <c r="FM10" s="1026"/>
      <c r="FN10" s="1026"/>
      <c r="FO10" s="1026"/>
      <c r="FP10" s="1026"/>
      <c r="FQ10" s="1026"/>
      <c r="FR10" s="1026"/>
      <c r="FS10" s="1026"/>
      <c r="FT10" s="1026"/>
      <c r="FU10" s="1026"/>
      <c r="FV10" s="1026"/>
      <c r="FW10" s="1026"/>
      <c r="FX10" s="1026"/>
      <c r="FY10" s="1026"/>
      <c r="FZ10" s="1026"/>
      <c r="GA10" s="1026"/>
      <c r="GB10" s="1026"/>
      <c r="GC10" s="1026"/>
      <c r="GD10" s="1026"/>
      <c r="GE10" s="1026"/>
      <c r="GF10" s="1026"/>
      <c r="GG10" s="1026"/>
      <c r="GH10" s="1026"/>
      <c r="GI10" s="1026"/>
      <c r="GJ10" s="1026"/>
      <c r="GK10" s="1026"/>
      <c r="GL10" s="1026"/>
      <c r="GM10" s="1026"/>
      <c r="GN10" s="1026"/>
      <c r="GO10" s="1026"/>
      <c r="GP10" s="1026"/>
      <c r="GQ10" s="1026"/>
      <c r="GR10" s="1026"/>
      <c r="GS10" s="1026"/>
      <c r="GT10" s="1026"/>
      <c r="GU10" s="1026"/>
      <c r="GV10" s="1026"/>
      <c r="GW10" s="1026"/>
      <c r="GX10" s="1026"/>
      <c r="GY10" s="1026"/>
      <c r="GZ10" s="1026"/>
      <c r="HA10" s="1026"/>
      <c r="HB10" s="1026"/>
      <c r="HC10" s="1026"/>
      <c r="HD10" s="1026"/>
      <c r="HE10" s="1026"/>
      <c r="HF10" s="1026"/>
      <c r="HG10" s="1026"/>
      <c r="HH10" s="1026"/>
      <c r="HI10" s="1026"/>
      <c r="HJ10" s="1026"/>
      <c r="HK10" s="1026"/>
      <c r="HL10" s="1026"/>
      <c r="HM10" s="1026"/>
      <c r="HN10" s="1026"/>
      <c r="HO10" s="1026"/>
      <c r="HP10" s="1026"/>
      <c r="HQ10" s="1026"/>
      <c r="HR10" s="1026"/>
      <c r="HS10" s="1026"/>
      <c r="HT10" s="1026"/>
      <c r="HU10" s="1026"/>
      <c r="HV10" s="1026"/>
      <c r="HW10" s="1026"/>
      <c r="HX10" s="1026"/>
      <c r="HY10" s="1026"/>
      <c r="HZ10" s="1026"/>
      <c r="IA10" s="1026"/>
      <c r="IB10" s="1026"/>
      <c r="IC10" s="1026"/>
      <c r="ID10" s="1026"/>
      <c r="IE10" s="1026"/>
      <c r="IF10" s="1026"/>
      <c r="IG10" s="1026"/>
      <c r="IH10" s="1026"/>
      <c r="II10" s="1026"/>
      <c r="IJ10" s="1026"/>
      <c r="IK10" s="1026"/>
      <c r="IL10" s="1026"/>
      <c r="IM10" s="1026"/>
      <c r="IN10" s="1026"/>
      <c r="IO10" s="1026"/>
      <c r="IP10" s="1026"/>
      <c r="IQ10" s="1026"/>
      <c r="IR10" s="1026"/>
      <c r="IS10" s="1026"/>
      <c r="IT10" s="1026"/>
      <c r="IU10" s="1026"/>
      <c r="IV10" s="1026"/>
      <c r="IW10" s="1026"/>
      <c r="IX10" s="1026"/>
      <c r="IY10" s="1026"/>
      <c r="IZ10" s="1026"/>
      <c r="JA10" s="1026"/>
      <c r="JB10" s="1026"/>
      <c r="JC10" s="1026"/>
      <c r="JD10" s="1026"/>
      <c r="JE10" s="1026"/>
      <c r="JF10" s="1026"/>
      <c r="JG10" s="1026"/>
      <c r="JH10" s="1026"/>
      <c r="JI10" s="1026"/>
      <c r="JJ10" s="1026"/>
      <c r="JK10" s="1026"/>
      <c r="JL10" s="1026"/>
      <c r="JM10" s="1026"/>
      <c r="JN10" s="1026"/>
      <c r="JO10" s="1026"/>
      <c r="JP10" s="1026"/>
      <c r="JQ10" s="1026"/>
      <c r="JR10" s="1026"/>
      <c r="JS10" s="1026"/>
      <c r="JT10" s="1026"/>
      <c r="JU10" s="1026"/>
      <c r="JV10" s="1026"/>
      <c r="JW10" s="1026"/>
      <c r="JX10" s="1026"/>
      <c r="JY10" s="1026"/>
      <c r="JZ10" s="1026"/>
      <c r="KA10" s="1026"/>
      <c r="KB10" s="1026"/>
      <c r="KC10" s="1026"/>
      <c r="KD10" s="1026"/>
      <c r="KE10" s="1026"/>
      <c r="KF10" s="1026"/>
      <c r="KG10" s="1026"/>
      <c r="KH10" s="1026"/>
      <c r="KI10" s="1026"/>
      <c r="KJ10" s="1026"/>
      <c r="KK10" s="1026"/>
      <c r="KL10" s="1026"/>
      <c r="KM10" s="1026"/>
      <c r="KN10" s="1026"/>
      <c r="KO10" s="1026"/>
      <c r="KP10" s="1026"/>
      <c r="KQ10" s="1026"/>
      <c r="KR10" s="1026"/>
      <c r="KS10" s="1026"/>
      <c r="KT10" s="1026"/>
      <c r="KU10" s="1026"/>
      <c r="KV10" s="1026"/>
      <c r="KW10" s="1026"/>
      <c r="KX10" s="1026"/>
      <c r="KY10" s="1026"/>
      <c r="KZ10" s="1026"/>
      <c r="LA10" s="1026"/>
      <c r="LB10" s="1026"/>
      <c r="LC10" s="1026"/>
      <c r="LD10" s="1026"/>
      <c r="LE10" s="1026"/>
      <c r="LF10" s="1026"/>
      <c r="LG10" s="1026"/>
      <c r="LH10" s="1026"/>
      <c r="LI10" s="1026"/>
      <c r="LJ10" s="1026"/>
      <c r="LK10" s="1026"/>
      <c r="LL10" s="1026"/>
      <c r="LM10" s="1026"/>
      <c r="LN10" s="1026"/>
      <c r="LO10" s="1026"/>
      <c r="LP10" s="1026"/>
      <c r="LQ10" s="1026"/>
      <c r="LR10" s="1026"/>
      <c r="LS10" s="1026"/>
      <c r="LT10" s="1026"/>
      <c r="LU10" s="1026"/>
      <c r="LV10" s="1026"/>
      <c r="LW10" s="1026"/>
      <c r="LX10" s="1026"/>
      <c r="LY10" s="1026"/>
      <c r="LZ10" s="1026"/>
      <c r="MA10" s="1026"/>
      <c r="MB10" s="1026"/>
      <c r="MC10" s="1026"/>
      <c r="MD10" s="1026"/>
      <c r="ME10" s="1026"/>
      <c r="MF10" s="1026"/>
      <c r="MG10" s="1026"/>
      <c r="MH10" s="1026"/>
      <c r="MI10" s="1026"/>
      <c r="MJ10" s="1026"/>
      <c r="MK10" s="1026"/>
      <c r="ML10" s="1026"/>
      <c r="MM10" s="1026"/>
    </row>
    <row r="11" spans="3:351" s="1016" customFormat="1" ht="37.5" customHeight="1">
      <c r="C11" s="1030"/>
      <c r="E11" s="1033"/>
      <c r="F11" s="1033"/>
      <c r="G11" s="1028"/>
      <c r="H11" s="1028"/>
      <c r="I11" s="1002"/>
      <c r="J11" s="1002"/>
      <c r="K11" s="1002"/>
      <c r="L11" s="1002"/>
      <c r="M11" s="1002"/>
      <c r="N11" s="1002"/>
      <c r="O11" s="1002"/>
      <c r="P11" s="1002"/>
      <c r="Q11" s="1002"/>
      <c r="R11" s="1002"/>
      <c r="S11" s="1002"/>
      <c r="T11" s="1002"/>
      <c r="U11" s="1002"/>
      <c r="V11" s="1002"/>
      <c r="W11" s="1002"/>
      <c r="X11" s="1002"/>
      <c r="Y11" s="1002"/>
      <c r="Z11" s="1002"/>
      <c r="AA11" s="1002"/>
      <c r="AB11" s="1002"/>
      <c r="AC11" s="1002"/>
      <c r="AD11" s="1002"/>
      <c r="AE11" s="1002"/>
      <c r="AF11" s="1002"/>
      <c r="AG11" s="1002"/>
      <c r="AH11" s="1002"/>
      <c r="AI11" s="1002"/>
      <c r="AJ11" s="1002"/>
      <c r="AK11" s="1002"/>
      <c r="AL11" s="1002"/>
      <c r="AM11" s="1002"/>
      <c r="AN11" s="1002"/>
      <c r="AO11" s="1002"/>
      <c r="AP11" s="1002"/>
      <c r="AQ11" s="1002"/>
      <c r="AR11" s="1002"/>
      <c r="AS11" s="1015"/>
      <c r="AT11" s="1026"/>
      <c r="AU11" s="1026"/>
      <c r="AV11" s="1026"/>
      <c r="AW11" s="1026"/>
      <c r="BS11" s="1026"/>
      <c r="BT11" s="1026"/>
      <c r="BU11" s="1026"/>
      <c r="BV11" s="1026"/>
      <c r="BW11" s="1026"/>
      <c r="BX11" s="1026"/>
      <c r="BY11" s="1026"/>
      <c r="BZ11" s="1026"/>
      <c r="CA11" s="1026"/>
      <c r="CB11" s="1026"/>
      <c r="CC11" s="1026"/>
      <c r="CD11" s="1026"/>
      <c r="CE11" s="1026"/>
      <c r="CF11" s="1026"/>
      <c r="CG11" s="1026"/>
      <c r="CH11" s="1026"/>
      <c r="CI11" s="1026"/>
      <c r="CJ11" s="1026"/>
      <c r="CK11" s="1026"/>
      <c r="CL11" s="1026"/>
      <c r="CM11" s="1026"/>
      <c r="CN11" s="1026"/>
      <c r="CO11" s="1026"/>
      <c r="CP11" s="1026"/>
      <c r="CQ11" s="1026"/>
      <c r="CR11" s="1026"/>
      <c r="CS11" s="1026"/>
      <c r="CT11" s="1026"/>
      <c r="CU11" s="1026"/>
      <c r="CV11" s="1026"/>
      <c r="CW11" s="1026"/>
      <c r="CX11" s="1026"/>
      <c r="CY11" s="1026"/>
      <c r="CZ11" s="1026"/>
      <c r="DA11" s="1026"/>
      <c r="DB11" s="1026"/>
      <c r="DC11" s="1026"/>
      <c r="DD11" s="1026"/>
      <c r="DE11" s="1026"/>
      <c r="DF11" s="1026"/>
      <c r="DG11" s="1026"/>
      <c r="DH11" s="1026"/>
      <c r="DI11" s="1026"/>
      <c r="DJ11" s="1026"/>
      <c r="DK11" s="1026"/>
      <c r="DL11" s="1026"/>
      <c r="DM11" s="1026"/>
      <c r="DN11" s="1026"/>
      <c r="DO11" s="1026"/>
      <c r="DP11" s="1026"/>
      <c r="DQ11" s="1026"/>
      <c r="DR11" s="1026"/>
      <c r="DS11" s="1026"/>
      <c r="DT11" s="1026"/>
      <c r="DU11" s="1026"/>
      <c r="DV11" s="1026"/>
      <c r="DW11" s="1026"/>
      <c r="DX11" s="1026"/>
      <c r="DY11" s="1026"/>
      <c r="DZ11" s="1026"/>
      <c r="EA11" s="1026"/>
      <c r="EB11" s="1026"/>
      <c r="EC11" s="1026"/>
      <c r="ED11" s="1026"/>
      <c r="EE11" s="1026"/>
      <c r="EF11" s="1026"/>
      <c r="EG11" s="1026"/>
      <c r="EH11" s="1026"/>
      <c r="EI11" s="1026"/>
      <c r="EJ11" s="1026"/>
      <c r="EK11" s="1026"/>
      <c r="EL11" s="1026"/>
      <c r="EM11" s="1026"/>
      <c r="EN11" s="1026"/>
      <c r="EO11" s="1026"/>
      <c r="EP11" s="1026"/>
      <c r="EQ11" s="1026"/>
      <c r="ER11" s="1026"/>
      <c r="ES11" s="1026"/>
      <c r="ET11" s="1026"/>
      <c r="EU11" s="1026"/>
      <c r="EV11" s="1026"/>
      <c r="EW11" s="1026"/>
      <c r="EX11" s="1026"/>
      <c r="EY11" s="1026"/>
      <c r="EZ11" s="1026"/>
      <c r="FA11" s="1026"/>
      <c r="FB11" s="1026"/>
      <c r="FC11" s="1026"/>
      <c r="FD11" s="1026"/>
      <c r="FE11" s="1026"/>
      <c r="FF11" s="1026"/>
      <c r="FG11" s="1026"/>
      <c r="FH11" s="1026"/>
      <c r="FI11" s="1026"/>
      <c r="FJ11" s="1026"/>
      <c r="FK11" s="1026"/>
      <c r="FL11" s="1026"/>
      <c r="FM11" s="1026"/>
      <c r="FN11" s="1026"/>
      <c r="FO11" s="1026"/>
      <c r="FP11" s="1026"/>
      <c r="FQ11" s="1026"/>
      <c r="FR11" s="1026"/>
      <c r="FS11" s="1026"/>
      <c r="FT11" s="1026"/>
      <c r="FU11" s="1026"/>
      <c r="FV11" s="1026"/>
      <c r="FW11" s="1026"/>
      <c r="FX11" s="1026"/>
      <c r="FY11" s="1026"/>
      <c r="FZ11" s="1026"/>
      <c r="GA11" s="1026"/>
      <c r="GB11" s="1026"/>
      <c r="GC11" s="1026"/>
      <c r="GD11" s="1026"/>
      <c r="GE11" s="1026"/>
      <c r="GF11" s="1026"/>
      <c r="GG11" s="1026"/>
      <c r="GH11" s="1026"/>
      <c r="GI11" s="1026"/>
      <c r="GJ11" s="1026"/>
      <c r="GK11" s="1026"/>
      <c r="GL11" s="1026"/>
      <c r="GM11" s="1026"/>
      <c r="GN11" s="1026"/>
      <c r="GO11" s="1026"/>
      <c r="GP11" s="1026"/>
      <c r="GQ11" s="1026"/>
      <c r="GR11" s="1026"/>
      <c r="GS11" s="1026"/>
      <c r="GT11" s="1026"/>
      <c r="GU11" s="1026"/>
      <c r="GV11" s="1026"/>
      <c r="GW11" s="1026"/>
      <c r="GX11" s="1026"/>
      <c r="GY11" s="1026"/>
      <c r="GZ11" s="1026"/>
      <c r="HA11" s="1026"/>
      <c r="HB11" s="1026"/>
      <c r="HC11" s="1026"/>
      <c r="HD11" s="1026"/>
      <c r="HE11" s="1026"/>
      <c r="HF11" s="1026"/>
      <c r="HG11" s="1026"/>
      <c r="HH11" s="1026"/>
      <c r="HI11" s="1026"/>
      <c r="HJ11" s="1026"/>
      <c r="HK11" s="1026"/>
      <c r="HL11" s="1026"/>
      <c r="HM11" s="1026"/>
      <c r="HN11" s="1026"/>
      <c r="HO11" s="1026"/>
      <c r="HP11" s="1026"/>
      <c r="HQ11" s="1026"/>
      <c r="HR11" s="1026"/>
      <c r="HS11" s="1026"/>
      <c r="HT11" s="1026"/>
      <c r="HU11" s="1026"/>
      <c r="HV11" s="1026"/>
      <c r="HW11" s="1026"/>
      <c r="HX11" s="1026"/>
      <c r="HY11" s="1026"/>
      <c r="HZ11" s="1026"/>
      <c r="IA11" s="1026"/>
      <c r="IB11" s="1026"/>
      <c r="IC11" s="1026"/>
      <c r="ID11" s="1026"/>
      <c r="IE11" s="1026"/>
      <c r="IF11" s="1026"/>
      <c r="IG11" s="1026"/>
      <c r="IH11" s="1026"/>
      <c r="II11" s="1026"/>
      <c r="IJ11" s="1026"/>
      <c r="IK11" s="1026"/>
      <c r="IL11" s="1026"/>
      <c r="IM11" s="1026"/>
      <c r="IN11" s="1026"/>
      <c r="IO11" s="1026"/>
      <c r="IP11" s="1026"/>
      <c r="IQ11" s="1026"/>
      <c r="IR11" s="1026"/>
      <c r="IS11" s="1026"/>
      <c r="IT11" s="1026"/>
      <c r="IU11" s="1026"/>
      <c r="IV11" s="1026"/>
      <c r="IW11" s="1026"/>
      <c r="IX11" s="1026"/>
      <c r="IY11" s="1026"/>
      <c r="IZ11" s="1026"/>
      <c r="JA11" s="1026"/>
      <c r="JB11" s="1026"/>
      <c r="JC11" s="1026"/>
      <c r="JD11" s="1026"/>
      <c r="JE11" s="1026"/>
      <c r="JF11" s="1026"/>
      <c r="JG11" s="1026"/>
      <c r="JH11" s="1026"/>
      <c r="JI11" s="1026"/>
      <c r="JJ11" s="1026"/>
      <c r="JK11" s="1026"/>
      <c r="JL11" s="1026"/>
      <c r="JM11" s="1026"/>
      <c r="JN11" s="1026"/>
      <c r="JO11" s="1026"/>
      <c r="JP11" s="1026"/>
      <c r="JQ11" s="1026"/>
      <c r="JR11" s="1026"/>
      <c r="JS11" s="1026"/>
      <c r="JT11" s="1026"/>
      <c r="JU11" s="1026"/>
      <c r="JV11" s="1026"/>
      <c r="JW11" s="1026"/>
      <c r="JX11" s="1026"/>
      <c r="JY11" s="1026"/>
      <c r="JZ11" s="1026"/>
      <c r="KA11" s="1026"/>
      <c r="KB11" s="1026"/>
      <c r="KC11" s="1026"/>
      <c r="KD11" s="1026"/>
      <c r="KE11" s="1026"/>
      <c r="KF11" s="1026"/>
      <c r="KG11" s="1026"/>
      <c r="KH11" s="1026"/>
      <c r="KI11" s="1026"/>
      <c r="KJ11" s="1026"/>
      <c r="KK11" s="1026"/>
      <c r="KL11" s="1026"/>
      <c r="KM11" s="1026"/>
      <c r="KN11" s="1026"/>
      <c r="KO11" s="1026"/>
      <c r="KP11" s="1026"/>
      <c r="KQ11" s="1026"/>
      <c r="KR11" s="1026"/>
      <c r="KS11" s="1026"/>
      <c r="KT11" s="1026"/>
      <c r="KU11" s="1026"/>
      <c r="KV11" s="1026"/>
      <c r="KW11" s="1026"/>
      <c r="KX11" s="1026"/>
      <c r="KY11" s="1026"/>
      <c r="KZ11" s="1026"/>
      <c r="LA11" s="1026"/>
      <c r="LB11" s="1026"/>
      <c r="LC11" s="1026"/>
      <c r="LD11" s="1026"/>
      <c r="LE11" s="1026"/>
      <c r="LF11" s="1026"/>
      <c r="LG11" s="1026"/>
      <c r="LH11" s="1026"/>
      <c r="LI11" s="1026"/>
      <c r="LJ11" s="1026"/>
      <c r="LK11" s="1026"/>
      <c r="LL11" s="1026"/>
      <c r="LM11" s="1026"/>
      <c r="LN11" s="1026"/>
      <c r="LO11" s="1026"/>
      <c r="LP11" s="1026"/>
      <c r="LQ11" s="1026"/>
      <c r="LR11" s="1026"/>
      <c r="LS11" s="1026"/>
      <c r="LT11" s="1026"/>
      <c r="LU11" s="1026"/>
      <c r="LV11" s="1026"/>
      <c r="LW11" s="1026"/>
      <c r="LX11" s="1026"/>
      <c r="LY11" s="1026"/>
      <c r="LZ11" s="1026"/>
      <c r="MA11" s="1026"/>
      <c r="MB11" s="1026"/>
      <c r="MC11" s="1026"/>
      <c r="MD11" s="1026"/>
      <c r="ME11" s="1026"/>
      <c r="MF11" s="1026"/>
      <c r="MG11" s="1026"/>
      <c r="MH11" s="1026"/>
      <c r="MI11" s="1026"/>
      <c r="MJ11" s="1026"/>
      <c r="MK11" s="1026"/>
      <c r="ML11" s="1026"/>
      <c r="MM11" s="1026"/>
    </row>
    <row r="12" spans="3:351" s="1034" customFormat="1" ht="37.5" customHeight="1">
      <c r="C12" s="1033"/>
      <c r="D12" s="1031"/>
      <c r="F12" s="1035"/>
      <c r="G12" s="1036"/>
      <c r="H12" s="1036"/>
      <c r="I12" s="1037"/>
      <c r="J12" s="1037"/>
      <c r="K12" s="1037"/>
      <c r="L12" s="1037"/>
      <c r="M12" s="1037"/>
      <c r="N12" s="1037"/>
      <c r="O12" s="1037"/>
      <c r="P12" s="1037"/>
      <c r="Q12" s="1037"/>
      <c r="R12" s="1037"/>
      <c r="S12" s="1037"/>
      <c r="T12" s="1037"/>
      <c r="U12" s="1037"/>
      <c r="V12" s="1037"/>
      <c r="W12" s="1037"/>
      <c r="X12" s="1037"/>
      <c r="Y12" s="1037"/>
      <c r="Z12" s="1037"/>
      <c r="AA12" s="1037"/>
      <c r="AB12" s="1037"/>
      <c r="AC12" s="1037"/>
      <c r="AD12" s="1037"/>
      <c r="AE12" s="1037"/>
      <c r="AF12" s="1037"/>
      <c r="AG12" s="1037"/>
      <c r="AH12" s="1037"/>
      <c r="AI12" s="1037"/>
      <c r="AJ12" s="1037"/>
      <c r="AK12" s="1037"/>
      <c r="AL12" s="1037"/>
      <c r="AM12" s="1037"/>
      <c r="AN12" s="1037"/>
      <c r="AO12" s="1037"/>
      <c r="AP12" s="1037"/>
      <c r="AQ12" s="1037"/>
      <c r="AR12" s="1037"/>
      <c r="AT12" s="1026"/>
      <c r="AU12" s="1026"/>
      <c r="BR12" s="1031"/>
      <c r="BS12" s="1031"/>
      <c r="BT12" s="1026"/>
      <c r="BU12" s="1026"/>
      <c r="BV12" s="1026"/>
      <c r="BW12" s="1026"/>
      <c r="BX12" s="1026"/>
      <c r="BY12" s="1026"/>
      <c r="BZ12" s="1026"/>
      <c r="CA12" s="1026"/>
      <c r="CB12" s="1026"/>
      <c r="CC12" s="1026"/>
      <c r="CD12" s="1026"/>
      <c r="CE12" s="1026"/>
      <c r="CF12" s="1026"/>
      <c r="CG12" s="1026"/>
      <c r="CH12" s="1026"/>
      <c r="CI12" s="1026"/>
      <c r="CJ12" s="1026"/>
      <c r="CK12" s="1026"/>
      <c r="CL12" s="1026"/>
      <c r="CM12" s="1026"/>
      <c r="CN12" s="1026"/>
      <c r="CO12" s="1026"/>
      <c r="CP12" s="1026"/>
      <c r="CQ12" s="1026"/>
      <c r="CR12" s="1026"/>
      <c r="CS12" s="1026"/>
      <c r="CT12" s="1026"/>
      <c r="CU12" s="1026"/>
      <c r="CV12" s="1026"/>
      <c r="CW12" s="1026"/>
      <c r="CX12" s="1026"/>
      <c r="CY12" s="1026"/>
      <c r="CZ12" s="1026"/>
      <c r="DA12" s="1026"/>
      <c r="DB12" s="1026"/>
      <c r="DC12" s="1026"/>
      <c r="DD12" s="1026"/>
      <c r="DE12" s="1026"/>
      <c r="DF12" s="1026"/>
      <c r="DG12" s="1026"/>
      <c r="DH12" s="1026"/>
      <c r="DI12" s="1026"/>
      <c r="DJ12" s="1026"/>
      <c r="DK12" s="1026"/>
      <c r="DL12" s="1026"/>
      <c r="DM12" s="1026"/>
      <c r="DN12" s="1026"/>
      <c r="DO12" s="1026"/>
      <c r="DP12" s="1026"/>
      <c r="DQ12" s="1026"/>
      <c r="DR12" s="1026"/>
      <c r="DS12" s="1026"/>
      <c r="DT12" s="1026"/>
      <c r="DU12" s="1026"/>
      <c r="DV12" s="1026"/>
      <c r="DW12" s="1026"/>
      <c r="DX12" s="1026"/>
      <c r="DY12" s="1026"/>
      <c r="DZ12" s="1026"/>
      <c r="EA12" s="1026"/>
      <c r="EB12" s="1026"/>
      <c r="EC12" s="1026"/>
      <c r="ED12" s="1026"/>
      <c r="EE12" s="1026"/>
      <c r="EF12" s="1026"/>
      <c r="EG12" s="1026"/>
      <c r="EH12" s="1026"/>
      <c r="EI12" s="1026"/>
      <c r="EJ12" s="1026"/>
      <c r="EK12" s="1026"/>
      <c r="EL12" s="1026"/>
      <c r="EM12" s="1026"/>
      <c r="EN12" s="1026"/>
      <c r="EO12" s="1026"/>
      <c r="EP12" s="1026"/>
      <c r="EQ12" s="1026"/>
      <c r="ER12" s="1026"/>
      <c r="ES12" s="1026"/>
      <c r="ET12" s="1026"/>
      <c r="EU12" s="1026"/>
      <c r="EV12" s="1026"/>
      <c r="EW12" s="1026"/>
      <c r="EX12" s="1026"/>
      <c r="EY12" s="1026"/>
      <c r="EZ12" s="1026"/>
      <c r="FA12" s="1026"/>
      <c r="FB12" s="1026"/>
      <c r="FC12" s="1026"/>
      <c r="FD12" s="1026"/>
      <c r="FE12" s="1026"/>
      <c r="FF12" s="1026"/>
      <c r="FG12" s="1026"/>
      <c r="FH12" s="1026"/>
      <c r="FI12" s="1026"/>
      <c r="FJ12" s="1026"/>
      <c r="FK12" s="1026"/>
      <c r="FL12" s="1026"/>
      <c r="FM12" s="1026"/>
      <c r="FN12" s="1026"/>
      <c r="FO12" s="1026"/>
      <c r="FP12" s="1026"/>
      <c r="FQ12" s="1026"/>
      <c r="FR12" s="1026"/>
      <c r="FS12" s="1026"/>
      <c r="FT12" s="1026"/>
      <c r="FU12" s="1026"/>
      <c r="FV12" s="1026"/>
      <c r="FW12" s="1026"/>
      <c r="FX12" s="1026"/>
      <c r="FY12" s="1026"/>
      <c r="FZ12" s="1026"/>
      <c r="GA12" s="1026"/>
      <c r="GB12" s="1026"/>
      <c r="GC12" s="1026"/>
      <c r="GD12" s="1026"/>
      <c r="GE12" s="1026"/>
      <c r="GF12" s="1026"/>
      <c r="GG12" s="1026"/>
      <c r="GH12" s="1026"/>
      <c r="GI12" s="1026"/>
      <c r="GJ12" s="1026"/>
      <c r="GK12" s="1026"/>
      <c r="GL12" s="1026"/>
      <c r="GM12" s="1026"/>
      <c r="GN12" s="1026"/>
      <c r="GO12" s="1026"/>
      <c r="GP12" s="1026"/>
      <c r="GQ12" s="1026"/>
      <c r="GR12" s="1026"/>
      <c r="GS12" s="1026"/>
      <c r="GT12" s="1026"/>
      <c r="GU12" s="1026"/>
      <c r="GV12" s="1026"/>
      <c r="GW12" s="1026"/>
      <c r="GX12" s="1026"/>
      <c r="GY12" s="1026"/>
      <c r="GZ12" s="1026"/>
      <c r="HA12" s="1026"/>
      <c r="HB12" s="1026"/>
      <c r="HC12" s="1026"/>
      <c r="HD12" s="1026"/>
      <c r="HE12" s="1026"/>
      <c r="HF12" s="1026"/>
      <c r="HG12" s="1026"/>
      <c r="HH12" s="1026"/>
      <c r="HI12" s="1026"/>
      <c r="HJ12" s="1026"/>
      <c r="HK12" s="1026"/>
      <c r="HL12" s="1026"/>
      <c r="HM12" s="1026"/>
      <c r="HN12" s="1026"/>
      <c r="HO12" s="1026"/>
      <c r="HP12" s="1026"/>
      <c r="HQ12" s="1026"/>
      <c r="HR12" s="1026"/>
      <c r="HS12" s="1026"/>
      <c r="HT12" s="1026"/>
      <c r="HU12" s="1026"/>
      <c r="HV12" s="1026"/>
      <c r="HW12" s="1026"/>
      <c r="HX12" s="1026"/>
      <c r="HY12" s="1026"/>
      <c r="HZ12" s="1026"/>
      <c r="IA12" s="1026"/>
      <c r="IB12" s="1026"/>
      <c r="IC12" s="1026"/>
      <c r="ID12" s="1026"/>
      <c r="IE12" s="1026"/>
      <c r="IF12" s="1026"/>
      <c r="IG12" s="1026"/>
      <c r="IH12" s="1026"/>
      <c r="II12" s="1026"/>
      <c r="IJ12" s="1026"/>
      <c r="IK12" s="1026"/>
      <c r="IL12" s="1026"/>
      <c r="IM12" s="1026"/>
      <c r="IN12" s="1026"/>
      <c r="IO12" s="1026"/>
      <c r="IP12" s="1026"/>
      <c r="IQ12" s="1026"/>
      <c r="IR12" s="1026"/>
      <c r="IS12" s="1026"/>
      <c r="IT12" s="1026"/>
      <c r="IU12" s="1026"/>
      <c r="IV12" s="1026"/>
      <c r="IW12" s="1026"/>
      <c r="IX12" s="1026"/>
      <c r="IY12" s="1026"/>
      <c r="IZ12" s="1026"/>
      <c r="JA12" s="1026"/>
      <c r="JB12" s="1026"/>
      <c r="JC12" s="1026"/>
      <c r="JD12" s="1026"/>
      <c r="JE12" s="1026"/>
      <c r="JF12" s="1026"/>
      <c r="JG12" s="1026"/>
      <c r="JH12" s="1026"/>
      <c r="JI12" s="1026"/>
      <c r="JJ12" s="1026"/>
      <c r="JK12" s="1026"/>
      <c r="JL12" s="1026"/>
      <c r="JM12" s="1026"/>
      <c r="JN12" s="1026"/>
      <c r="JO12" s="1026"/>
      <c r="JP12" s="1026"/>
      <c r="JQ12" s="1026"/>
      <c r="JR12" s="1026"/>
      <c r="JS12" s="1026"/>
      <c r="JT12" s="1026"/>
      <c r="JU12" s="1026"/>
      <c r="JV12" s="1026"/>
      <c r="JW12" s="1026"/>
      <c r="JX12" s="1026"/>
      <c r="JY12" s="1026"/>
      <c r="JZ12" s="1026"/>
      <c r="KA12" s="1026"/>
      <c r="KB12" s="1026"/>
      <c r="KC12" s="1026"/>
      <c r="KD12" s="1026"/>
      <c r="KE12" s="1026"/>
      <c r="KF12" s="1026"/>
      <c r="KG12" s="1026"/>
      <c r="KH12" s="1026"/>
      <c r="KI12" s="1026"/>
      <c r="KJ12" s="1026"/>
      <c r="KK12" s="1026"/>
      <c r="KL12" s="1026"/>
      <c r="KM12" s="1026"/>
      <c r="KN12" s="1026"/>
      <c r="KO12" s="1026"/>
      <c r="KP12" s="1026"/>
      <c r="KQ12" s="1026"/>
      <c r="KR12" s="1026"/>
      <c r="KS12" s="1026"/>
      <c r="KT12" s="1026"/>
      <c r="KU12" s="1026"/>
      <c r="KV12" s="1026"/>
      <c r="KW12" s="1026"/>
      <c r="KX12" s="1026"/>
      <c r="KY12" s="1026"/>
      <c r="KZ12" s="1026"/>
      <c r="LA12" s="1026"/>
      <c r="LB12" s="1026"/>
      <c r="LC12" s="1026"/>
      <c r="LD12" s="1026"/>
      <c r="LE12" s="1026"/>
      <c r="LF12" s="1026"/>
      <c r="LG12" s="1026"/>
      <c r="LH12" s="1026"/>
      <c r="LI12" s="1026"/>
      <c r="LJ12" s="1026"/>
      <c r="LK12" s="1026"/>
      <c r="LL12" s="1026"/>
      <c r="LM12" s="1026"/>
      <c r="LN12" s="1026"/>
      <c r="LO12" s="1026"/>
      <c r="LP12" s="1026"/>
      <c r="LQ12" s="1026"/>
      <c r="LR12" s="1026"/>
      <c r="LS12" s="1026"/>
      <c r="LT12" s="1026"/>
      <c r="LU12" s="1026"/>
      <c r="LV12" s="1026"/>
      <c r="LW12" s="1026"/>
      <c r="LX12" s="1026"/>
      <c r="LY12" s="1026"/>
      <c r="LZ12" s="1026"/>
      <c r="MA12" s="1026"/>
      <c r="MB12" s="1026"/>
      <c r="MC12" s="1026"/>
      <c r="MD12" s="1026"/>
      <c r="ME12" s="1026"/>
      <c r="MF12" s="1026"/>
      <c r="MG12" s="1026"/>
      <c r="MH12" s="1026"/>
      <c r="MI12" s="1026"/>
      <c r="MJ12" s="1026"/>
      <c r="MK12" s="1026"/>
      <c r="ML12" s="1026"/>
      <c r="MM12" s="1026"/>
    </row>
    <row r="13" spans="3:351" s="1034" customFormat="1" ht="37.5" customHeight="1">
      <c r="C13" s="1033"/>
      <c r="D13" s="1031"/>
      <c r="F13" s="1038"/>
      <c r="G13" s="1035"/>
      <c r="H13" s="1039"/>
      <c r="I13" s="1035"/>
      <c r="J13" s="1035"/>
      <c r="K13" s="1035"/>
      <c r="L13" s="1035"/>
      <c r="M13" s="1035"/>
      <c r="N13" s="1035"/>
      <c r="O13" s="1035"/>
      <c r="P13" s="1035"/>
      <c r="Q13" s="1035"/>
      <c r="R13" s="1035"/>
      <c r="S13" s="1035"/>
      <c r="T13" s="1035"/>
      <c r="U13" s="1035"/>
      <c r="V13" s="1035"/>
      <c r="W13" s="1035"/>
      <c r="X13" s="1035"/>
      <c r="Y13" s="1035"/>
      <c r="Z13" s="1035"/>
      <c r="AA13" s="1035"/>
      <c r="AB13" s="1035"/>
      <c r="AC13" s="1035"/>
      <c r="AD13" s="1035"/>
      <c r="AE13" s="1035"/>
      <c r="AF13" s="1035"/>
      <c r="AG13" s="1035"/>
      <c r="AH13" s="1035"/>
      <c r="AI13" s="1035"/>
      <c r="AJ13" s="1035"/>
      <c r="AK13" s="1035"/>
      <c r="AL13" s="1035"/>
      <c r="AM13" s="1035"/>
      <c r="AN13" s="1035"/>
      <c r="AO13" s="1035"/>
      <c r="AP13" s="1035"/>
      <c r="AQ13" s="1035"/>
      <c r="AR13" s="1035"/>
      <c r="AT13" s="1026"/>
      <c r="AU13" s="1026"/>
      <c r="BR13" s="1031"/>
      <c r="BS13" s="1031"/>
      <c r="BT13" s="1026"/>
      <c r="BU13" s="1026"/>
      <c r="BV13" s="1026"/>
      <c r="BW13" s="1026"/>
      <c r="BX13" s="1026"/>
      <c r="BY13" s="1026"/>
      <c r="BZ13" s="1026"/>
      <c r="CA13" s="1026"/>
      <c r="CB13" s="1026"/>
      <c r="CC13" s="1026"/>
      <c r="CD13" s="1026"/>
      <c r="CE13" s="1026"/>
      <c r="CF13" s="1026"/>
      <c r="CG13" s="1026"/>
      <c r="CH13" s="1026"/>
      <c r="CI13" s="1026"/>
      <c r="CJ13" s="1026"/>
      <c r="CK13" s="1026"/>
      <c r="CL13" s="1026"/>
      <c r="CM13" s="1026"/>
      <c r="CN13" s="1026"/>
      <c r="CO13" s="1026"/>
      <c r="CP13" s="1026"/>
      <c r="CQ13" s="1026"/>
      <c r="CR13" s="1026"/>
      <c r="CS13" s="1026"/>
      <c r="CT13" s="1026"/>
      <c r="CU13" s="1026"/>
      <c r="CV13" s="1026"/>
      <c r="CW13" s="1026"/>
      <c r="CX13" s="1026"/>
      <c r="CY13" s="1026"/>
      <c r="CZ13" s="1026"/>
      <c r="DA13" s="1026"/>
      <c r="DB13" s="1026"/>
      <c r="DC13" s="1026"/>
      <c r="DD13" s="1026"/>
      <c r="DE13" s="1026"/>
      <c r="DF13" s="1026"/>
      <c r="DG13" s="1026"/>
      <c r="DH13" s="1026"/>
      <c r="DI13" s="1026"/>
      <c r="DJ13" s="1026"/>
      <c r="DK13" s="1026"/>
      <c r="DL13" s="1026"/>
      <c r="DM13" s="1026"/>
      <c r="DN13" s="1026"/>
      <c r="DO13" s="1026"/>
      <c r="DP13" s="1026"/>
      <c r="DQ13" s="1026"/>
      <c r="DR13" s="1026"/>
      <c r="DS13" s="1026"/>
      <c r="DT13" s="1026"/>
      <c r="DU13" s="1026"/>
      <c r="DV13" s="1026"/>
      <c r="DW13" s="1026"/>
      <c r="DX13" s="1026"/>
      <c r="DY13" s="1026"/>
      <c r="DZ13" s="1026"/>
      <c r="EA13" s="1026"/>
      <c r="EB13" s="1026"/>
      <c r="EC13" s="1026"/>
      <c r="ED13" s="1026"/>
      <c r="EE13" s="1026"/>
      <c r="EF13" s="1026"/>
      <c r="EG13" s="1026"/>
      <c r="EH13" s="1026"/>
      <c r="EI13" s="1026"/>
      <c r="EJ13" s="1026"/>
      <c r="EK13" s="1026"/>
      <c r="EL13" s="1026"/>
      <c r="EM13" s="1026"/>
      <c r="EN13" s="1026"/>
      <c r="EO13" s="1026"/>
      <c r="EP13" s="1026"/>
      <c r="EQ13" s="1026"/>
      <c r="ER13" s="1026"/>
      <c r="ES13" s="1026"/>
      <c r="ET13" s="1026"/>
      <c r="EU13" s="1026"/>
      <c r="EV13" s="1026"/>
      <c r="EW13" s="1026"/>
      <c r="EX13" s="1026"/>
      <c r="EY13" s="1026"/>
      <c r="EZ13" s="1026"/>
      <c r="FA13" s="1026"/>
      <c r="FB13" s="1026"/>
      <c r="FC13" s="1026"/>
      <c r="FD13" s="1026"/>
      <c r="FE13" s="1026"/>
      <c r="FF13" s="1026"/>
      <c r="FG13" s="1026"/>
      <c r="FH13" s="1026"/>
      <c r="FI13" s="1026"/>
      <c r="FJ13" s="1026"/>
      <c r="FK13" s="1026"/>
      <c r="FL13" s="1026"/>
      <c r="FM13" s="1026"/>
      <c r="FN13" s="1026"/>
      <c r="FO13" s="1026"/>
      <c r="FP13" s="1026"/>
      <c r="FQ13" s="1026"/>
      <c r="FR13" s="1026"/>
      <c r="FS13" s="1026"/>
      <c r="FT13" s="1026"/>
      <c r="FU13" s="1026"/>
      <c r="FV13" s="1026"/>
      <c r="FW13" s="1026"/>
      <c r="FX13" s="1026"/>
      <c r="FY13" s="1026"/>
      <c r="FZ13" s="1026"/>
      <c r="GA13" s="1026"/>
      <c r="GB13" s="1026"/>
      <c r="GC13" s="1026"/>
      <c r="GD13" s="1026"/>
      <c r="GE13" s="1026"/>
      <c r="GF13" s="1026"/>
      <c r="GG13" s="1026"/>
      <c r="GH13" s="1026"/>
      <c r="GI13" s="1026"/>
      <c r="GJ13" s="1026"/>
      <c r="GK13" s="1026"/>
      <c r="GL13" s="1026"/>
      <c r="GM13" s="1026"/>
      <c r="GN13" s="1026"/>
      <c r="GO13" s="1026"/>
      <c r="GP13" s="1026"/>
      <c r="GQ13" s="1026"/>
      <c r="GR13" s="1026"/>
      <c r="GS13" s="1026"/>
      <c r="GT13" s="1026"/>
      <c r="GU13" s="1026"/>
      <c r="GV13" s="1026"/>
      <c r="GW13" s="1026"/>
      <c r="GX13" s="1026"/>
      <c r="GY13" s="1026"/>
      <c r="GZ13" s="1026"/>
      <c r="HA13" s="1026"/>
      <c r="HB13" s="1026"/>
      <c r="HC13" s="1026"/>
      <c r="HD13" s="1026"/>
      <c r="HE13" s="1026"/>
      <c r="HF13" s="1026"/>
      <c r="HG13" s="1026"/>
      <c r="HH13" s="1026"/>
      <c r="HI13" s="1026"/>
      <c r="HJ13" s="1026"/>
      <c r="HK13" s="1026"/>
      <c r="HL13" s="1026"/>
      <c r="HM13" s="1026"/>
      <c r="HN13" s="1026"/>
      <c r="HO13" s="1026"/>
      <c r="HP13" s="1026"/>
      <c r="HQ13" s="1026"/>
      <c r="HR13" s="1026"/>
      <c r="HS13" s="1026"/>
      <c r="HT13" s="1026"/>
      <c r="HU13" s="1026"/>
      <c r="HV13" s="1026"/>
      <c r="HW13" s="1026"/>
      <c r="HX13" s="1026"/>
      <c r="HY13" s="1026"/>
      <c r="HZ13" s="1026"/>
      <c r="IA13" s="1026"/>
      <c r="IB13" s="1026"/>
      <c r="IC13" s="1026"/>
      <c r="ID13" s="1026"/>
      <c r="IE13" s="1026"/>
      <c r="IF13" s="1026"/>
      <c r="IG13" s="1026"/>
      <c r="IH13" s="1026"/>
      <c r="II13" s="1026"/>
      <c r="IJ13" s="1026"/>
      <c r="IK13" s="1026"/>
      <c r="IL13" s="1026"/>
      <c r="IM13" s="1026"/>
      <c r="IN13" s="1026"/>
      <c r="IO13" s="1026"/>
      <c r="IP13" s="1026"/>
      <c r="IQ13" s="1026"/>
      <c r="IR13" s="1026"/>
      <c r="IS13" s="1026"/>
      <c r="IT13" s="1026"/>
      <c r="IU13" s="1026"/>
      <c r="IV13" s="1026"/>
      <c r="IW13" s="1026"/>
      <c r="IX13" s="1026"/>
      <c r="IY13" s="1026"/>
      <c r="IZ13" s="1026"/>
      <c r="JA13" s="1026"/>
      <c r="JB13" s="1026"/>
      <c r="JC13" s="1026"/>
      <c r="JD13" s="1026"/>
      <c r="JE13" s="1026"/>
      <c r="JF13" s="1026"/>
      <c r="JG13" s="1026"/>
      <c r="JH13" s="1026"/>
      <c r="JI13" s="1026"/>
      <c r="JJ13" s="1026"/>
      <c r="JK13" s="1026"/>
      <c r="JL13" s="1026"/>
      <c r="JM13" s="1026"/>
      <c r="JN13" s="1026"/>
      <c r="JO13" s="1026"/>
      <c r="JP13" s="1026"/>
      <c r="JQ13" s="1026"/>
      <c r="JR13" s="1026"/>
      <c r="JS13" s="1026"/>
      <c r="JT13" s="1026"/>
      <c r="JU13" s="1026"/>
      <c r="JV13" s="1026"/>
      <c r="JW13" s="1026"/>
      <c r="JX13" s="1026"/>
      <c r="JY13" s="1026"/>
      <c r="JZ13" s="1026"/>
      <c r="KA13" s="1026"/>
      <c r="KB13" s="1026"/>
      <c r="KC13" s="1026"/>
      <c r="KD13" s="1026"/>
      <c r="KE13" s="1026"/>
      <c r="KF13" s="1026"/>
      <c r="KG13" s="1026"/>
      <c r="KH13" s="1026"/>
      <c r="KI13" s="1026"/>
      <c r="KJ13" s="1026"/>
      <c r="KK13" s="1026"/>
      <c r="KL13" s="1026"/>
      <c r="KM13" s="1026"/>
      <c r="KN13" s="1026"/>
      <c r="KO13" s="1026"/>
      <c r="KP13" s="1026"/>
      <c r="KQ13" s="1026"/>
      <c r="KR13" s="1026"/>
      <c r="KS13" s="1026"/>
      <c r="KT13" s="1026"/>
      <c r="KU13" s="1026"/>
      <c r="KV13" s="1026"/>
      <c r="KW13" s="1026"/>
      <c r="KX13" s="1026"/>
      <c r="KY13" s="1026"/>
      <c r="KZ13" s="1026"/>
      <c r="LA13" s="1026"/>
      <c r="LB13" s="1026"/>
      <c r="LC13" s="1026"/>
      <c r="LD13" s="1026"/>
      <c r="LE13" s="1026"/>
      <c r="LF13" s="1026"/>
      <c r="LG13" s="1026"/>
      <c r="LH13" s="1026"/>
      <c r="LI13" s="1026"/>
      <c r="LJ13" s="1026"/>
      <c r="LK13" s="1026"/>
      <c r="LL13" s="1026"/>
      <c r="LM13" s="1026"/>
      <c r="LN13" s="1026"/>
      <c r="LO13" s="1026"/>
      <c r="LP13" s="1026"/>
      <c r="LQ13" s="1026"/>
      <c r="LR13" s="1026"/>
      <c r="LS13" s="1026"/>
      <c r="LT13" s="1026"/>
      <c r="LU13" s="1026"/>
      <c r="LV13" s="1026"/>
      <c r="LW13" s="1026"/>
      <c r="LX13" s="1026"/>
      <c r="LY13" s="1026"/>
      <c r="LZ13" s="1026"/>
      <c r="MA13" s="1026"/>
      <c r="MB13" s="1026"/>
      <c r="MC13" s="1026"/>
      <c r="MD13" s="1026"/>
      <c r="ME13" s="1026"/>
      <c r="MF13" s="1026"/>
      <c r="MG13" s="1026"/>
      <c r="MH13" s="1026"/>
      <c r="MI13" s="1026"/>
      <c r="MJ13" s="1026"/>
      <c r="MK13" s="1026"/>
      <c r="ML13" s="1026"/>
      <c r="MM13" s="1026"/>
    </row>
    <row r="14" spans="3:351" s="1034" customFormat="1" ht="37.5" customHeight="1">
      <c r="C14" s="1033"/>
      <c r="D14" s="1031"/>
      <c r="F14" s="1038"/>
      <c r="G14" s="1035"/>
      <c r="H14" s="1039"/>
      <c r="I14" s="1035"/>
      <c r="J14" s="1035"/>
      <c r="K14" s="1035"/>
      <c r="L14" s="1035"/>
      <c r="M14" s="1035"/>
      <c r="N14" s="1035"/>
      <c r="O14" s="1035"/>
      <c r="P14" s="1035"/>
      <c r="Q14" s="1035"/>
      <c r="R14" s="1035"/>
      <c r="S14" s="1035"/>
      <c r="T14" s="1035"/>
      <c r="U14" s="1035"/>
      <c r="V14" s="1035"/>
      <c r="W14" s="1035"/>
      <c r="X14" s="1035"/>
      <c r="Y14" s="1035"/>
      <c r="Z14" s="1035"/>
      <c r="AA14" s="1035"/>
      <c r="AB14" s="1035"/>
      <c r="AC14" s="1035"/>
      <c r="AD14" s="1035"/>
      <c r="AE14" s="1035"/>
      <c r="AF14" s="1035"/>
      <c r="AG14" s="1035"/>
      <c r="AH14" s="1035"/>
      <c r="AI14" s="1035"/>
      <c r="AJ14" s="1035"/>
      <c r="AK14" s="1035"/>
      <c r="AL14" s="1035"/>
      <c r="AM14" s="1035"/>
      <c r="AN14" s="1035"/>
      <c r="AO14" s="1035"/>
      <c r="AP14" s="1035"/>
      <c r="AQ14" s="1035"/>
      <c r="AR14" s="1035"/>
      <c r="AT14" s="1026"/>
      <c r="AU14" s="1026"/>
      <c r="BR14" s="1031"/>
      <c r="BS14" s="1031"/>
      <c r="BT14" s="1026"/>
      <c r="BU14" s="1026"/>
      <c r="BV14" s="1026"/>
      <c r="BW14" s="1026"/>
      <c r="BX14" s="1026"/>
      <c r="BY14" s="1026"/>
      <c r="BZ14" s="1026"/>
      <c r="CA14" s="1026"/>
      <c r="CB14" s="1026"/>
      <c r="CC14" s="1026"/>
      <c r="CD14" s="1026"/>
      <c r="CE14" s="1026"/>
      <c r="CF14" s="1026"/>
      <c r="CG14" s="1026"/>
      <c r="CH14" s="1026"/>
      <c r="CI14" s="1026"/>
      <c r="CJ14" s="1026"/>
      <c r="CK14" s="1026"/>
      <c r="CL14" s="1026"/>
      <c r="CM14" s="1026"/>
      <c r="CN14" s="1026"/>
      <c r="CO14" s="1026"/>
      <c r="CP14" s="1026"/>
      <c r="CQ14" s="1026"/>
      <c r="CR14" s="1026"/>
      <c r="CS14" s="1026"/>
      <c r="CT14" s="1026"/>
      <c r="CU14" s="1026"/>
      <c r="CV14" s="1026"/>
      <c r="CW14" s="1026"/>
      <c r="CX14" s="1026"/>
      <c r="CY14" s="1026"/>
      <c r="CZ14" s="1026"/>
      <c r="DA14" s="1026"/>
      <c r="DB14" s="1026"/>
      <c r="DC14" s="1026"/>
      <c r="DD14" s="1026"/>
      <c r="DE14" s="1026"/>
      <c r="DF14" s="1026"/>
      <c r="DG14" s="1026"/>
      <c r="DH14" s="1026"/>
      <c r="DI14" s="1026"/>
      <c r="DJ14" s="1026"/>
      <c r="DK14" s="1026"/>
      <c r="DL14" s="1026"/>
      <c r="DM14" s="1026"/>
      <c r="DN14" s="1026"/>
      <c r="DO14" s="1026"/>
      <c r="DP14" s="1026"/>
      <c r="DQ14" s="1026"/>
      <c r="DR14" s="1026"/>
      <c r="DS14" s="1026"/>
      <c r="DT14" s="1026"/>
      <c r="DU14" s="1026"/>
      <c r="DV14" s="1026"/>
      <c r="DW14" s="1026"/>
      <c r="DX14" s="1026"/>
      <c r="DY14" s="1026"/>
      <c r="DZ14" s="1026"/>
      <c r="EA14" s="1026"/>
      <c r="EB14" s="1026"/>
      <c r="EC14" s="1026"/>
      <c r="ED14" s="1026"/>
      <c r="EE14" s="1026"/>
      <c r="EF14" s="1026"/>
      <c r="EG14" s="1026"/>
      <c r="EH14" s="1026"/>
      <c r="EI14" s="1026"/>
      <c r="EJ14" s="1026"/>
      <c r="EK14" s="1026"/>
      <c r="EL14" s="1026"/>
      <c r="EM14" s="1026"/>
      <c r="EN14" s="1026"/>
      <c r="EO14" s="1026"/>
      <c r="EP14" s="1026"/>
      <c r="EQ14" s="1026"/>
      <c r="ER14" s="1026"/>
      <c r="ES14" s="1026"/>
      <c r="ET14" s="1026"/>
      <c r="EU14" s="1026"/>
      <c r="EV14" s="1026"/>
      <c r="EW14" s="1026"/>
      <c r="EX14" s="1026"/>
      <c r="EY14" s="1026"/>
      <c r="EZ14" s="1026"/>
      <c r="FA14" s="1026"/>
      <c r="FB14" s="1026"/>
      <c r="FC14" s="1026"/>
      <c r="FD14" s="1026"/>
      <c r="FE14" s="1026"/>
      <c r="FF14" s="1026"/>
      <c r="FG14" s="1026"/>
      <c r="FH14" s="1026"/>
      <c r="FI14" s="1026"/>
      <c r="FJ14" s="1026"/>
      <c r="FK14" s="1026"/>
      <c r="FL14" s="1026"/>
      <c r="FM14" s="1026"/>
      <c r="FN14" s="1026"/>
      <c r="FO14" s="1026"/>
      <c r="FP14" s="1026"/>
      <c r="FQ14" s="1026"/>
      <c r="FR14" s="1026"/>
      <c r="FS14" s="1026"/>
      <c r="FT14" s="1026"/>
      <c r="FU14" s="1026"/>
      <c r="FV14" s="1026"/>
      <c r="FW14" s="1026"/>
      <c r="FX14" s="1026"/>
      <c r="FY14" s="1026"/>
      <c r="FZ14" s="1026"/>
      <c r="GA14" s="1026"/>
      <c r="GB14" s="1026"/>
      <c r="GC14" s="1026"/>
      <c r="GD14" s="1026"/>
      <c r="GE14" s="1026"/>
      <c r="GF14" s="1026"/>
      <c r="GG14" s="1026"/>
      <c r="GH14" s="1026"/>
      <c r="GI14" s="1026"/>
      <c r="GJ14" s="1026"/>
      <c r="GK14" s="1026"/>
      <c r="GL14" s="1026"/>
      <c r="GM14" s="1026"/>
      <c r="GN14" s="1026"/>
      <c r="GO14" s="1026"/>
      <c r="GP14" s="1026"/>
      <c r="GQ14" s="1026"/>
      <c r="GR14" s="1026"/>
      <c r="GS14" s="1026"/>
      <c r="GT14" s="1026"/>
      <c r="GU14" s="1026"/>
      <c r="GV14" s="1026"/>
      <c r="GW14" s="1026"/>
      <c r="GX14" s="1026"/>
      <c r="GY14" s="1026"/>
      <c r="GZ14" s="1026"/>
      <c r="HA14" s="1026"/>
      <c r="HB14" s="1026"/>
      <c r="HC14" s="1026"/>
      <c r="HD14" s="1026"/>
      <c r="HE14" s="1026"/>
      <c r="HF14" s="1026"/>
      <c r="HG14" s="1026"/>
      <c r="HH14" s="1026"/>
      <c r="HI14" s="1026"/>
      <c r="HJ14" s="1026"/>
      <c r="HK14" s="1026"/>
      <c r="HL14" s="1026"/>
      <c r="HM14" s="1026"/>
      <c r="HN14" s="1026"/>
      <c r="HO14" s="1026"/>
      <c r="HP14" s="1026"/>
      <c r="HQ14" s="1026"/>
      <c r="HR14" s="1026"/>
      <c r="HS14" s="1026"/>
      <c r="HT14" s="1026"/>
      <c r="HU14" s="1026"/>
      <c r="HV14" s="1026"/>
      <c r="HW14" s="1026"/>
      <c r="HX14" s="1026"/>
      <c r="HY14" s="1026"/>
      <c r="HZ14" s="1026"/>
      <c r="IA14" s="1026"/>
      <c r="IB14" s="1026"/>
      <c r="IC14" s="1026"/>
      <c r="ID14" s="1026"/>
      <c r="IE14" s="1026"/>
      <c r="IF14" s="1026"/>
      <c r="IG14" s="1026"/>
      <c r="IH14" s="1026"/>
      <c r="II14" s="1026"/>
      <c r="IJ14" s="1026"/>
      <c r="IK14" s="1026"/>
      <c r="IL14" s="1026"/>
      <c r="IM14" s="1026"/>
      <c r="IN14" s="1026"/>
      <c r="IO14" s="1026"/>
      <c r="IP14" s="1026"/>
      <c r="IQ14" s="1026"/>
      <c r="IR14" s="1026"/>
      <c r="IS14" s="1026"/>
      <c r="IT14" s="1026"/>
      <c r="IU14" s="1026"/>
      <c r="IV14" s="1026"/>
      <c r="IW14" s="1026"/>
      <c r="IX14" s="1026"/>
      <c r="IY14" s="1026"/>
      <c r="IZ14" s="1026"/>
      <c r="JA14" s="1026"/>
      <c r="JB14" s="1026"/>
      <c r="JC14" s="1026"/>
      <c r="JD14" s="1026"/>
      <c r="JE14" s="1026"/>
      <c r="JF14" s="1026"/>
      <c r="JG14" s="1026"/>
      <c r="JH14" s="1026"/>
      <c r="JI14" s="1026"/>
      <c r="JJ14" s="1026"/>
      <c r="JK14" s="1026"/>
      <c r="JL14" s="1026"/>
      <c r="JM14" s="1026"/>
      <c r="JN14" s="1026"/>
      <c r="JO14" s="1026"/>
      <c r="JP14" s="1026"/>
      <c r="JQ14" s="1026"/>
      <c r="JR14" s="1026"/>
      <c r="JS14" s="1026"/>
      <c r="JT14" s="1026"/>
      <c r="JU14" s="1026"/>
      <c r="JV14" s="1026"/>
      <c r="JW14" s="1026"/>
      <c r="JX14" s="1026"/>
      <c r="JY14" s="1026"/>
      <c r="JZ14" s="1026"/>
      <c r="KA14" s="1026"/>
      <c r="KB14" s="1026"/>
      <c r="KC14" s="1026"/>
      <c r="KD14" s="1026"/>
      <c r="KE14" s="1026"/>
      <c r="KF14" s="1026"/>
      <c r="KG14" s="1026"/>
      <c r="KH14" s="1026"/>
      <c r="KI14" s="1026"/>
      <c r="KJ14" s="1026"/>
      <c r="KK14" s="1026"/>
      <c r="KL14" s="1026"/>
      <c r="KM14" s="1026"/>
      <c r="KN14" s="1026"/>
      <c r="KO14" s="1026"/>
      <c r="KP14" s="1026"/>
      <c r="KQ14" s="1026"/>
      <c r="KR14" s="1026"/>
      <c r="KS14" s="1026"/>
      <c r="KT14" s="1026"/>
      <c r="KU14" s="1026"/>
      <c r="KV14" s="1026"/>
      <c r="KW14" s="1026"/>
      <c r="KX14" s="1026"/>
      <c r="KY14" s="1026"/>
      <c r="KZ14" s="1026"/>
      <c r="LA14" s="1026"/>
      <c r="LB14" s="1026"/>
      <c r="LC14" s="1026"/>
      <c r="LD14" s="1026"/>
      <c r="LE14" s="1026"/>
      <c r="LF14" s="1026"/>
      <c r="LG14" s="1026"/>
      <c r="LH14" s="1026"/>
      <c r="LI14" s="1026"/>
      <c r="LJ14" s="1026"/>
      <c r="LK14" s="1026"/>
      <c r="LL14" s="1026"/>
      <c r="LM14" s="1026"/>
      <c r="LN14" s="1026"/>
      <c r="LO14" s="1026"/>
      <c r="LP14" s="1026"/>
      <c r="LQ14" s="1026"/>
      <c r="LR14" s="1026"/>
      <c r="LS14" s="1026"/>
      <c r="LT14" s="1026"/>
      <c r="LU14" s="1026"/>
      <c r="LV14" s="1026"/>
      <c r="LW14" s="1026"/>
      <c r="LX14" s="1026"/>
      <c r="LY14" s="1026"/>
      <c r="LZ14" s="1026"/>
      <c r="MA14" s="1026"/>
      <c r="MB14" s="1026"/>
      <c r="MC14" s="1026"/>
      <c r="MD14" s="1026"/>
      <c r="ME14" s="1026"/>
      <c r="MF14" s="1026"/>
      <c r="MG14" s="1026"/>
      <c r="MH14" s="1026"/>
      <c r="MI14" s="1026"/>
      <c r="MJ14" s="1026"/>
      <c r="MK14" s="1026"/>
      <c r="ML14" s="1026"/>
      <c r="MM14" s="1026"/>
    </row>
    <row r="15" spans="3:351" s="1034" customFormat="1" ht="37.5" customHeight="1">
      <c r="C15" s="1033"/>
      <c r="D15" s="1033"/>
      <c r="F15" s="1038"/>
      <c r="G15" s="1040"/>
      <c r="H15" s="1040"/>
      <c r="I15" s="1040"/>
      <c r="J15" s="1040"/>
      <c r="K15" s="1040"/>
      <c r="L15" s="1040"/>
      <c r="M15" s="1040"/>
      <c r="N15" s="1040"/>
      <c r="O15" s="1040"/>
      <c r="P15" s="1040"/>
      <c r="Q15" s="1040"/>
      <c r="R15" s="1040"/>
      <c r="S15" s="1040"/>
      <c r="T15" s="1040"/>
      <c r="U15" s="1040"/>
      <c r="V15" s="1040"/>
      <c r="W15" s="1040"/>
      <c r="X15" s="1040"/>
      <c r="Y15" s="1040"/>
      <c r="Z15" s="1040"/>
      <c r="AA15" s="1040"/>
      <c r="AB15" s="1040"/>
      <c r="AC15" s="1040"/>
      <c r="AD15" s="1040"/>
      <c r="AE15" s="1040"/>
      <c r="AF15" s="1040"/>
      <c r="AG15" s="1040"/>
      <c r="AH15" s="1040"/>
      <c r="AI15" s="1040"/>
      <c r="AJ15" s="1040"/>
      <c r="AK15" s="1040"/>
      <c r="AL15" s="1040"/>
      <c r="AM15" s="1040"/>
      <c r="AN15" s="1040"/>
      <c r="AO15" s="1040"/>
      <c r="AP15" s="1040"/>
      <c r="AQ15" s="1040"/>
      <c r="AR15" s="1040"/>
      <c r="AT15" s="1026"/>
      <c r="AU15" s="1026"/>
      <c r="BR15" s="1031"/>
      <c r="BS15" s="1031"/>
      <c r="BT15" s="1026"/>
      <c r="BU15" s="1026"/>
      <c r="BV15" s="1026"/>
      <c r="BW15" s="1026"/>
      <c r="BX15" s="1026"/>
      <c r="BY15" s="1026"/>
      <c r="BZ15" s="1026"/>
      <c r="CA15" s="1026"/>
      <c r="CB15" s="1026"/>
      <c r="CC15" s="1026"/>
      <c r="CD15" s="1026"/>
      <c r="CE15" s="1026"/>
      <c r="CF15" s="1026"/>
      <c r="CG15" s="1026"/>
      <c r="CH15" s="1026"/>
      <c r="CI15" s="1026"/>
      <c r="CJ15" s="1026"/>
      <c r="CK15" s="1026"/>
      <c r="CL15" s="1026"/>
      <c r="CM15" s="1026"/>
      <c r="CN15" s="1026"/>
      <c r="CO15" s="1026"/>
      <c r="CP15" s="1026"/>
      <c r="CQ15" s="1026"/>
      <c r="CR15" s="1026"/>
      <c r="CS15" s="1026"/>
      <c r="CT15" s="1026"/>
      <c r="CU15" s="1026"/>
      <c r="CV15" s="1026"/>
      <c r="CW15" s="1026"/>
      <c r="CX15" s="1026"/>
      <c r="CY15" s="1026"/>
      <c r="CZ15" s="1026"/>
      <c r="DA15" s="1026"/>
      <c r="DB15" s="1026"/>
      <c r="DC15" s="1026"/>
      <c r="DD15" s="1026"/>
      <c r="DE15" s="1026"/>
      <c r="DF15" s="1026"/>
      <c r="DG15" s="1026"/>
      <c r="DH15" s="1026"/>
      <c r="DI15" s="1026"/>
      <c r="DJ15" s="1026"/>
      <c r="DK15" s="1026"/>
      <c r="DL15" s="1026"/>
      <c r="DM15" s="1026"/>
      <c r="DN15" s="1026"/>
      <c r="DO15" s="1026"/>
      <c r="DP15" s="1026"/>
      <c r="DQ15" s="1026"/>
      <c r="DR15" s="1026"/>
      <c r="DS15" s="1026"/>
      <c r="DT15" s="1026"/>
      <c r="DU15" s="1026"/>
      <c r="DV15" s="1026"/>
      <c r="DW15" s="1026"/>
      <c r="DX15" s="1026"/>
      <c r="DY15" s="1026"/>
      <c r="DZ15" s="1026"/>
      <c r="EA15" s="1026"/>
      <c r="EB15" s="1026"/>
      <c r="EC15" s="1026"/>
      <c r="ED15" s="1026"/>
      <c r="EE15" s="1026"/>
      <c r="EF15" s="1026"/>
      <c r="EG15" s="1026"/>
      <c r="EH15" s="1026"/>
      <c r="EI15" s="1026"/>
      <c r="EJ15" s="1026"/>
      <c r="EK15" s="1026"/>
      <c r="EL15" s="1026"/>
      <c r="EM15" s="1026"/>
      <c r="EN15" s="1026"/>
      <c r="EO15" s="1026"/>
      <c r="EP15" s="1026"/>
      <c r="EQ15" s="1026"/>
      <c r="ER15" s="1026"/>
      <c r="ES15" s="1026"/>
      <c r="ET15" s="1026"/>
      <c r="EU15" s="1026"/>
      <c r="EV15" s="1026"/>
      <c r="EW15" s="1026"/>
      <c r="EX15" s="1026"/>
      <c r="EY15" s="1026"/>
      <c r="EZ15" s="1026"/>
      <c r="FA15" s="1026"/>
      <c r="FB15" s="1026"/>
      <c r="FC15" s="1026"/>
      <c r="FD15" s="1026"/>
      <c r="FE15" s="1026"/>
      <c r="FF15" s="1026"/>
      <c r="FG15" s="1026"/>
      <c r="FH15" s="1026"/>
      <c r="FI15" s="1026"/>
      <c r="FJ15" s="1026"/>
      <c r="FK15" s="1026"/>
      <c r="FL15" s="1026"/>
      <c r="FM15" s="1026"/>
      <c r="FN15" s="1026"/>
      <c r="FO15" s="1026"/>
      <c r="FP15" s="1026"/>
      <c r="FQ15" s="1026"/>
      <c r="FR15" s="1026"/>
      <c r="FS15" s="1026"/>
      <c r="FT15" s="1026"/>
      <c r="FU15" s="1026"/>
      <c r="FV15" s="1026"/>
      <c r="FW15" s="1026"/>
      <c r="FX15" s="1026"/>
      <c r="FY15" s="1026"/>
      <c r="FZ15" s="1026"/>
      <c r="GA15" s="1026"/>
      <c r="GB15" s="1026"/>
      <c r="GC15" s="1026"/>
      <c r="GD15" s="1026"/>
      <c r="GE15" s="1026"/>
      <c r="GF15" s="1026"/>
      <c r="GG15" s="1026"/>
      <c r="GH15" s="1026"/>
      <c r="GI15" s="1026"/>
      <c r="GJ15" s="1026"/>
      <c r="GK15" s="1026"/>
      <c r="GL15" s="1026"/>
      <c r="GM15" s="1026"/>
      <c r="GN15" s="1026"/>
      <c r="GO15" s="1026"/>
      <c r="GP15" s="1026"/>
      <c r="GQ15" s="1026"/>
      <c r="GR15" s="1026"/>
      <c r="GS15" s="1026"/>
      <c r="GT15" s="1026"/>
      <c r="GU15" s="1026"/>
      <c r="GV15" s="1026"/>
      <c r="GW15" s="1026"/>
      <c r="GX15" s="1026"/>
      <c r="GY15" s="1026"/>
      <c r="GZ15" s="1026"/>
      <c r="HA15" s="1026"/>
      <c r="HB15" s="1026"/>
      <c r="HC15" s="1026"/>
      <c r="HD15" s="1026"/>
      <c r="HE15" s="1026"/>
      <c r="HF15" s="1026"/>
      <c r="HG15" s="1026"/>
      <c r="HH15" s="1026"/>
      <c r="HI15" s="1026"/>
      <c r="HJ15" s="1026"/>
      <c r="HK15" s="1026"/>
      <c r="HL15" s="1026"/>
      <c r="HM15" s="1026"/>
      <c r="HN15" s="1026"/>
      <c r="HO15" s="1026"/>
      <c r="HP15" s="1026"/>
      <c r="HQ15" s="1026"/>
      <c r="HR15" s="1026"/>
      <c r="HS15" s="1026"/>
      <c r="HT15" s="1026"/>
      <c r="HU15" s="1026"/>
      <c r="HV15" s="1026"/>
      <c r="HW15" s="1026"/>
      <c r="HX15" s="1026"/>
      <c r="HY15" s="1026"/>
      <c r="HZ15" s="1026"/>
      <c r="IA15" s="1026"/>
      <c r="IB15" s="1026"/>
      <c r="IC15" s="1026"/>
      <c r="ID15" s="1026"/>
      <c r="IE15" s="1026"/>
      <c r="IF15" s="1026"/>
      <c r="IG15" s="1026"/>
      <c r="IH15" s="1026"/>
      <c r="II15" s="1026"/>
      <c r="IJ15" s="1026"/>
      <c r="IK15" s="1026"/>
      <c r="IL15" s="1026"/>
      <c r="IM15" s="1026"/>
      <c r="IN15" s="1026"/>
      <c r="IO15" s="1026"/>
      <c r="IP15" s="1026"/>
      <c r="IQ15" s="1026"/>
      <c r="IR15" s="1026"/>
      <c r="IS15" s="1026"/>
      <c r="IT15" s="1026"/>
      <c r="IU15" s="1026"/>
      <c r="IV15" s="1026"/>
      <c r="IW15" s="1026"/>
      <c r="IX15" s="1026"/>
      <c r="IY15" s="1026"/>
      <c r="IZ15" s="1026"/>
      <c r="JA15" s="1026"/>
      <c r="JB15" s="1026"/>
      <c r="JC15" s="1026"/>
      <c r="JD15" s="1026"/>
      <c r="JE15" s="1026"/>
      <c r="JF15" s="1026"/>
      <c r="JG15" s="1026"/>
      <c r="JH15" s="1026"/>
      <c r="JI15" s="1026"/>
      <c r="JJ15" s="1026"/>
      <c r="JK15" s="1026"/>
      <c r="JL15" s="1026"/>
      <c r="JM15" s="1026"/>
      <c r="JN15" s="1026"/>
      <c r="JO15" s="1026"/>
      <c r="JP15" s="1026"/>
      <c r="JQ15" s="1026"/>
      <c r="JR15" s="1026"/>
      <c r="JS15" s="1026"/>
      <c r="JT15" s="1026"/>
      <c r="JU15" s="1026"/>
      <c r="JV15" s="1026"/>
      <c r="JW15" s="1026"/>
      <c r="JX15" s="1026"/>
      <c r="JY15" s="1026"/>
      <c r="JZ15" s="1026"/>
      <c r="KA15" s="1026"/>
      <c r="KB15" s="1026"/>
      <c r="KC15" s="1026"/>
      <c r="KD15" s="1026"/>
      <c r="KE15" s="1026"/>
      <c r="KF15" s="1026"/>
      <c r="KG15" s="1026"/>
      <c r="KH15" s="1026"/>
      <c r="KI15" s="1026"/>
      <c r="KJ15" s="1026"/>
      <c r="KK15" s="1026"/>
      <c r="KL15" s="1026"/>
      <c r="KM15" s="1026"/>
      <c r="KN15" s="1026"/>
      <c r="KO15" s="1026"/>
      <c r="KP15" s="1026"/>
      <c r="KQ15" s="1026"/>
      <c r="KR15" s="1026"/>
      <c r="KS15" s="1026"/>
      <c r="KT15" s="1026"/>
      <c r="KU15" s="1026"/>
      <c r="KV15" s="1026"/>
      <c r="KW15" s="1026"/>
      <c r="KX15" s="1026"/>
      <c r="KY15" s="1026"/>
      <c r="KZ15" s="1026"/>
      <c r="LA15" s="1026"/>
      <c r="LB15" s="1026"/>
      <c r="LC15" s="1026"/>
      <c r="LD15" s="1026"/>
      <c r="LE15" s="1026"/>
      <c r="LF15" s="1026"/>
      <c r="LG15" s="1026"/>
      <c r="LH15" s="1026"/>
      <c r="LI15" s="1026"/>
      <c r="LJ15" s="1026"/>
      <c r="LK15" s="1026"/>
      <c r="LL15" s="1026"/>
      <c r="LM15" s="1026"/>
      <c r="LN15" s="1026"/>
      <c r="LO15" s="1026"/>
      <c r="LP15" s="1026"/>
      <c r="LQ15" s="1026"/>
      <c r="LR15" s="1026"/>
      <c r="LS15" s="1026"/>
      <c r="LT15" s="1026"/>
      <c r="LU15" s="1026"/>
      <c r="LV15" s="1026"/>
      <c r="LW15" s="1026"/>
      <c r="LX15" s="1026"/>
      <c r="LY15" s="1026"/>
      <c r="LZ15" s="1026"/>
      <c r="MA15" s="1026"/>
      <c r="MB15" s="1026"/>
      <c r="MC15" s="1026"/>
      <c r="MD15" s="1026"/>
      <c r="ME15" s="1026"/>
      <c r="MF15" s="1026"/>
      <c r="MG15" s="1026"/>
      <c r="MH15" s="1026"/>
      <c r="MI15" s="1026"/>
      <c r="MJ15" s="1026"/>
      <c r="MK15" s="1026"/>
      <c r="ML15" s="1026"/>
      <c r="MM15" s="1026"/>
    </row>
    <row r="16" spans="3:351" s="1034" customFormat="1" ht="64" customHeight="1">
      <c r="C16" s="1033"/>
      <c r="D16" s="1031"/>
      <c r="F16" s="1038"/>
      <c r="G16" s="1040"/>
      <c r="H16" s="1040"/>
      <c r="I16" s="1040"/>
      <c r="J16" s="1040"/>
      <c r="K16" s="1040"/>
      <c r="L16" s="1040"/>
      <c r="M16" s="1040"/>
      <c r="N16" s="1040"/>
      <c r="O16" s="1040"/>
      <c r="P16" s="1040"/>
      <c r="Q16" s="1040"/>
      <c r="R16" s="1040"/>
      <c r="S16" s="1040"/>
      <c r="T16" s="1040"/>
      <c r="U16" s="1040"/>
      <c r="V16" s="1040"/>
      <c r="W16" s="1040"/>
      <c r="X16" s="1040"/>
      <c r="Y16" s="1040"/>
      <c r="Z16" s="1040"/>
      <c r="AA16" s="1040"/>
      <c r="AB16" s="1040"/>
      <c r="AC16" s="1040"/>
      <c r="AD16" s="1040"/>
      <c r="AE16" s="1040"/>
      <c r="AF16" s="1040"/>
      <c r="AG16" s="1040"/>
      <c r="AH16" s="1040"/>
      <c r="AI16" s="1040"/>
      <c r="AJ16" s="1040"/>
      <c r="AK16" s="1040"/>
      <c r="AL16" s="1040"/>
      <c r="AM16" s="1040"/>
      <c r="AN16" s="1040"/>
      <c r="AO16" s="1040"/>
      <c r="AP16" s="1040"/>
      <c r="AQ16" s="1040"/>
      <c r="AR16" s="1040"/>
      <c r="AT16" s="1026"/>
      <c r="AU16" s="1026"/>
      <c r="BR16" s="1031"/>
      <c r="BS16" s="1031"/>
      <c r="BT16" s="1026"/>
      <c r="BU16" s="1026"/>
      <c r="BV16" s="1026"/>
      <c r="BW16" s="1026"/>
      <c r="BX16" s="1026"/>
      <c r="BY16" s="1026"/>
      <c r="BZ16" s="1026"/>
      <c r="CA16" s="1026"/>
      <c r="CB16" s="1026"/>
      <c r="CC16" s="1026"/>
      <c r="CD16" s="1026"/>
      <c r="CE16" s="1026"/>
      <c r="CF16" s="1026"/>
      <c r="CG16" s="1026"/>
      <c r="CH16" s="1026"/>
      <c r="CI16" s="1026"/>
      <c r="CJ16" s="1026"/>
      <c r="CK16" s="1026"/>
      <c r="CL16" s="1026"/>
      <c r="CM16" s="1026"/>
      <c r="CN16" s="1026"/>
      <c r="CO16" s="1026"/>
      <c r="CP16" s="1026"/>
      <c r="CQ16" s="1026"/>
      <c r="CR16" s="1026"/>
      <c r="CS16" s="1026"/>
      <c r="CT16" s="1026"/>
      <c r="CU16" s="1026"/>
      <c r="CV16" s="1026"/>
      <c r="CW16" s="1026"/>
      <c r="CX16" s="1026"/>
      <c r="CY16" s="1026"/>
      <c r="CZ16" s="1026"/>
      <c r="DA16" s="1026"/>
      <c r="DB16" s="1026"/>
      <c r="DC16" s="1026"/>
      <c r="DD16" s="1026"/>
      <c r="DE16" s="1026"/>
      <c r="DF16" s="1026"/>
      <c r="DG16" s="1026"/>
      <c r="DH16" s="1026"/>
      <c r="DI16" s="1026"/>
      <c r="DJ16" s="1026"/>
      <c r="DK16" s="1026"/>
      <c r="DL16" s="1026"/>
      <c r="DM16" s="1026"/>
      <c r="DN16" s="1026"/>
      <c r="DO16" s="1026"/>
      <c r="DP16" s="1026"/>
      <c r="DQ16" s="1026"/>
      <c r="DR16" s="1026"/>
      <c r="DS16" s="1026"/>
      <c r="DT16" s="1026"/>
      <c r="DU16" s="1026"/>
      <c r="DV16" s="1026"/>
      <c r="DW16" s="1026"/>
      <c r="DX16" s="1026"/>
      <c r="DY16" s="1026"/>
      <c r="DZ16" s="1026"/>
      <c r="EA16" s="1026"/>
      <c r="EB16" s="1026"/>
      <c r="EC16" s="1026"/>
      <c r="ED16" s="1026"/>
      <c r="EE16" s="1026"/>
      <c r="EF16" s="1026"/>
      <c r="EG16" s="1026"/>
      <c r="EH16" s="1026"/>
      <c r="EI16" s="1026"/>
      <c r="EJ16" s="1026"/>
      <c r="EK16" s="1026"/>
      <c r="EL16" s="1026"/>
      <c r="EM16" s="1026"/>
      <c r="EN16" s="1026"/>
      <c r="EO16" s="1026"/>
      <c r="EP16" s="1026"/>
      <c r="EQ16" s="1026"/>
      <c r="ER16" s="1026"/>
      <c r="ES16" s="1026"/>
      <c r="ET16" s="1026"/>
      <c r="EU16" s="1026"/>
      <c r="EV16" s="1026"/>
      <c r="EW16" s="1026"/>
      <c r="EX16" s="1026"/>
      <c r="EY16" s="1026"/>
      <c r="EZ16" s="1026"/>
      <c r="FA16" s="1026"/>
      <c r="FB16" s="1026"/>
      <c r="FC16" s="1026"/>
      <c r="FD16" s="1026"/>
      <c r="FE16" s="1026"/>
      <c r="FF16" s="1026"/>
      <c r="FG16" s="1026"/>
      <c r="FH16" s="1026"/>
      <c r="FI16" s="1026"/>
      <c r="FJ16" s="1026"/>
      <c r="FK16" s="1026"/>
      <c r="FL16" s="1026"/>
      <c r="FM16" s="1026"/>
      <c r="FN16" s="1026"/>
      <c r="FO16" s="1026"/>
      <c r="FP16" s="1026"/>
      <c r="FQ16" s="1026"/>
      <c r="FR16" s="1026"/>
      <c r="FS16" s="1026"/>
      <c r="FT16" s="1026"/>
      <c r="FU16" s="1026"/>
      <c r="FV16" s="1026"/>
      <c r="FW16" s="1026"/>
      <c r="FX16" s="1026"/>
      <c r="FY16" s="1026"/>
      <c r="FZ16" s="1026"/>
      <c r="GA16" s="1026"/>
      <c r="GB16" s="1026"/>
      <c r="GC16" s="1026"/>
      <c r="GD16" s="1026"/>
      <c r="GE16" s="1026"/>
      <c r="GF16" s="1026"/>
      <c r="GG16" s="1026"/>
      <c r="GH16" s="1026"/>
      <c r="GI16" s="1026"/>
      <c r="GJ16" s="1026"/>
      <c r="GK16" s="1026"/>
      <c r="GL16" s="1026"/>
      <c r="GM16" s="1026"/>
      <c r="GN16" s="1026"/>
      <c r="GO16" s="1026"/>
      <c r="GP16" s="1026"/>
      <c r="GQ16" s="1026"/>
      <c r="GR16" s="1026"/>
      <c r="GS16" s="1026"/>
      <c r="GT16" s="1026"/>
      <c r="GU16" s="1026"/>
      <c r="GV16" s="1026"/>
      <c r="GW16" s="1026"/>
      <c r="GX16" s="1026"/>
      <c r="GY16" s="1026"/>
      <c r="GZ16" s="1026"/>
      <c r="HA16" s="1026"/>
      <c r="HB16" s="1026"/>
      <c r="HC16" s="1026"/>
      <c r="HD16" s="1026"/>
      <c r="HE16" s="1026"/>
      <c r="HF16" s="1026"/>
      <c r="HG16" s="1026"/>
      <c r="HH16" s="1026"/>
      <c r="HI16" s="1026"/>
      <c r="HJ16" s="1026"/>
      <c r="HK16" s="1026"/>
      <c r="HL16" s="1026"/>
      <c r="HM16" s="1026"/>
      <c r="HN16" s="1026"/>
      <c r="HO16" s="1026"/>
      <c r="HP16" s="1026"/>
      <c r="HQ16" s="1026"/>
      <c r="HR16" s="1026"/>
      <c r="HS16" s="1026"/>
      <c r="HT16" s="1026"/>
      <c r="HU16" s="1026"/>
      <c r="HV16" s="1026"/>
      <c r="HW16" s="1026"/>
      <c r="HX16" s="1026"/>
      <c r="HY16" s="1026"/>
      <c r="HZ16" s="1026"/>
      <c r="IA16" s="1026"/>
      <c r="IB16" s="1026"/>
      <c r="IC16" s="1026"/>
      <c r="ID16" s="1026"/>
      <c r="IE16" s="1026"/>
      <c r="IF16" s="1026"/>
      <c r="IG16" s="1026"/>
      <c r="IH16" s="1026"/>
      <c r="II16" s="1026"/>
      <c r="IJ16" s="1026"/>
      <c r="IK16" s="1026"/>
      <c r="IL16" s="1026"/>
      <c r="IM16" s="1026"/>
      <c r="IN16" s="1026"/>
      <c r="IO16" s="1026"/>
      <c r="IP16" s="1026"/>
      <c r="IQ16" s="1026"/>
      <c r="IR16" s="1026"/>
      <c r="IS16" s="1026"/>
      <c r="IT16" s="1026"/>
      <c r="IU16" s="1026"/>
      <c r="IV16" s="1026"/>
      <c r="IW16" s="1026"/>
      <c r="IX16" s="1026"/>
      <c r="IY16" s="1026"/>
      <c r="IZ16" s="1026"/>
      <c r="JA16" s="1026"/>
      <c r="JB16" s="1026"/>
      <c r="JC16" s="1026"/>
      <c r="JD16" s="1026"/>
      <c r="JE16" s="1026"/>
      <c r="JF16" s="1026"/>
      <c r="JG16" s="1026"/>
      <c r="JH16" s="1026"/>
      <c r="JI16" s="1026"/>
      <c r="JJ16" s="1026"/>
      <c r="JK16" s="1026"/>
      <c r="JL16" s="1026"/>
      <c r="JM16" s="1026"/>
      <c r="JN16" s="1026"/>
      <c r="JO16" s="1026"/>
      <c r="JP16" s="1026"/>
      <c r="JQ16" s="1026"/>
      <c r="JR16" s="1026"/>
      <c r="JS16" s="1026"/>
      <c r="JT16" s="1026"/>
      <c r="JU16" s="1026"/>
      <c r="JV16" s="1026"/>
      <c r="JW16" s="1026"/>
      <c r="JX16" s="1026"/>
      <c r="JY16" s="1026"/>
      <c r="JZ16" s="1026"/>
      <c r="KA16" s="1026"/>
      <c r="KB16" s="1026"/>
      <c r="KC16" s="1026"/>
      <c r="KD16" s="1026"/>
      <c r="KE16" s="1026"/>
      <c r="KF16" s="1026"/>
      <c r="KG16" s="1026"/>
      <c r="KH16" s="1026"/>
      <c r="KI16" s="1026"/>
      <c r="KJ16" s="1026"/>
      <c r="KK16" s="1026"/>
      <c r="KL16" s="1026"/>
      <c r="KM16" s="1026"/>
      <c r="KN16" s="1026"/>
      <c r="KO16" s="1026"/>
      <c r="KP16" s="1026"/>
      <c r="KQ16" s="1026"/>
      <c r="KR16" s="1026"/>
      <c r="KS16" s="1026"/>
      <c r="KT16" s="1026"/>
      <c r="KU16" s="1026"/>
      <c r="KV16" s="1026"/>
      <c r="KW16" s="1026"/>
      <c r="KX16" s="1026"/>
      <c r="KY16" s="1026"/>
      <c r="KZ16" s="1026"/>
      <c r="LA16" s="1026"/>
      <c r="LB16" s="1026"/>
      <c r="LC16" s="1026"/>
      <c r="LD16" s="1026"/>
      <c r="LE16" s="1026"/>
      <c r="LF16" s="1026"/>
      <c r="LG16" s="1026"/>
      <c r="LH16" s="1026"/>
      <c r="LI16" s="1026"/>
      <c r="LJ16" s="1026"/>
      <c r="LK16" s="1026"/>
      <c r="LL16" s="1026"/>
      <c r="LM16" s="1026"/>
      <c r="LN16" s="1026"/>
      <c r="LO16" s="1026"/>
      <c r="LP16" s="1026"/>
      <c r="LQ16" s="1026"/>
      <c r="LR16" s="1026"/>
      <c r="LS16" s="1026"/>
      <c r="LT16" s="1026"/>
      <c r="LU16" s="1026"/>
      <c r="LV16" s="1026"/>
      <c r="LW16" s="1026"/>
      <c r="LX16" s="1026"/>
      <c r="LY16" s="1026"/>
      <c r="LZ16" s="1026"/>
      <c r="MA16" s="1026"/>
      <c r="MB16" s="1026"/>
      <c r="MC16" s="1026"/>
      <c r="MD16" s="1026"/>
      <c r="ME16" s="1026"/>
      <c r="MF16" s="1026"/>
      <c r="MG16" s="1026"/>
      <c r="MH16" s="1026"/>
      <c r="MI16" s="1026"/>
      <c r="MJ16" s="1026"/>
      <c r="MK16" s="1026"/>
      <c r="ML16" s="1026"/>
      <c r="MM16" s="1026"/>
    </row>
    <row r="17" spans="3:351" s="1034" customFormat="1" ht="37.5" customHeight="1">
      <c r="C17" s="1031"/>
      <c r="D17" s="1031"/>
      <c r="F17" s="1031"/>
      <c r="G17" s="1032"/>
      <c r="H17" s="1032"/>
      <c r="I17" s="1032"/>
      <c r="J17" s="1032"/>
      <c r="K17" s="1032"/>
      <c r="L17" s="1032"/>
      <c r="M17" s="1032"/>
      <c r="N17" s="1032"/>
      <c r="O17" s="1032"/>
      <c r="P17" s="1032"/>
      <c r="Q17" s="1032"/>
      <c r="R17" s="1032"/>
      <c r="S17" s="1032"/>
      <c r="T17" s="1032"/>
      <c r="U17" s="1032"/>
      <c r="V17" s="1032"/>
      <c r="W17" s="1032"/>
      <c r="X17" s="1032"/>
      <c r="Y17" s="1032"/>
      <c r="Z17" s="1032"/>
      <c r="AA17" s="1032"/>
      <c r="AB17" s="1032"/>
      <c r="AC17" s="1032"/>
      <c r="AD17" s="1032"/>
      <c r="AE17" s="1032"/>
      <c r="AF17" s="1032"/>
      <c r="AG17" s="1032"/>
      <c r="AH17" s="1032"/>
      <c r="AI17" s="1032"/>
      <c r="AJ17" s="1032"/>
      <c r="AK17" s="1032"/>
      <c r="AL17" s="1032"/>
      <c r="AM17" s="1032"/>
      <c r="AN17" s="1032"/>
      <c r="AO17" s="1032"/>
      <c r="AP17" s="1032"/>
      <c r="AQ17" s="1032"/>
      <c r="AR17" s="1032"/>
      <c r="AT17" s="1026"/>
      <c r="AU17" s="1026"/>
      <c r="BR17" s="1031"/>
      <c r="BS17" s="1031"/>
      <c r="CF17" s="1026"/>
      <c r="CG17" s="1026"/>
      <c r="CH17" s="1026"/>
      <c r="CI17" s="1026"/>
      <c r="CJ17" s="1026"/>
      <c r="CK17" s="1026"/>
      <c r="CL17" s="1026"/>
      <c r="CM17" s="1026"/>
      <c r="CN17" s="1026"/>
      <c r="CO17" s="1026"/>
      <c r="CP17" s="1026"/>
      <c r="CQ17" s="1026"/>
      <c r="CR17" s="1026"/>
      <c r="CS17" s="1026"/>
      <c r="CT17" s="1026"/>
      <c r="CU17" s="1026"/>
      <c r="CV17" s="1026"/>
      <c r="CW17" s="1026"/>
      <c r="CX17" s="1026"/>
      <c r="CY17" s="1026"/>
      <c r="CZ17" s="1026"/>
      <c r="DA17" s="1026"/>
      <c r="DB17" s="1026"/>
      <c r="DC17" s="1026"/>
      <c r="DD17" s="1026"/>
      <c r="DE17" s="1026"/>
      <c r="DF17" s="1026"/>
      <c r="DG17" s="1026"/>
      <c r="DH17" s="1026"/>
      <c r="DI17" s="1026"/>
      <c r="DJ17" s="1026"/>
      <c r="DK17" s="1026"/>
      <c r="DL17" s="1026"/>
      <c r="DM17" s="1026"/>
      <c r="DN17" s="1026"/>
      <c r="DO17" s="1026"/>
      <c r="DP17" s="1026"/>
      <c r="DQ17" s="1026"/>
      <c r="DR17" s="1026"/>
      <c r="DS17" s="1026"/>
      <c r="DT17" s="1026"/>
      <c r="DU17" s="1026"/>
      <c r="DV17" s="1026"/>
      <c r="DW17" s="1026"/>
      <c r="DX17" s="1026"/>
      <c r="DY17" s="1026"/>
      <c r="DZ17" s="1026"/>
      <c r="EA17" s="1026"/>
      <c r="EB17" s="1026"/>
      <c r="EC17" s="1026"/>
      <c r="ED17" s="1026"/>
      <c r="EE17" s="1026"/>
      <c r="EF17" s="1026"/>
      <c r="EG17" s="1026"/>
      <c r="EH17" s="1026"/>
      <c r="EI17" s="1026"/>
      <c r="EJ17" s="1026"/>
      <c r="EK17" s="1026"/>
      <c r="EL17" s="1026"/>
      <c r="EM17" s="1026"/>
      <c r="EN17" s="1026"/>
      <c r="EO17" s="1026"/>
      <c r="EP17" s="1026"/>
      <c r="EQ17" s="1026"/>
      <c r="ER17" s="1026"/>
      <c r="ES17" s="1026"/>
      <c r="ET17" s="1026"/>
      <c r="EU17" s="1026"/>
      <c r="EV17" s="1026"/>
      <c r="EW17" s="1026"/>
      <c r="EX17" s="1026"/>
      <c r="EY17" s="1026"/>
      <c r="EZ17" s="1026"/>
      <c r="FA17" s="1026"/>
      <c r="FB17" s="1026"/>
      <c r="FC17" s="1026"/>
      <c r="FD17" s="1026"/>
      <c r="FE17" s="1026"/>
      <c r="FF17" s="1026"/>
      <c r="FG17" s="1026"/>
      <c r="FH17" s="1026"/>
      <c r="FI17" s="1026"/>
      <c r="FJ17" s="1026"/>
      <c r="FK17" s="1026"/>
      <c r="FL17" s="1026"/>
      <c r="FM17" s="1026"/>
      <c r="FN17" s="1026"/>
      <c r="FO17" s="1026"/>
      <c r="FP17" s="1026"/>
      <c r="FQ17" s="1026"/>
      <c r="FR17" s="1026"/>
      <c r="FS17" s="1026"/>
      <c r="FT17" s="1026"/>
      <c r="FU17" s="1026"/>
      <c r="FV17" s="1026"/>
      <c r="FW17" s="1026"/>
      <c r="FX17" s="1026"/>
      <c r="FY17" s="1026"/>
      <c r="FZ17" s="1026"/>
      <c r="GA17" s="1026"/>
      <c r="GB17" s="1026"/>
      <c r="GC17" s="1026"/>
      <c r="GD17" s="1026"/>
      <c r="GE17" s="1026"/>
      <c r="GF17" s="1026"/>
      <c r="GG17" s="1026"/>
      <c r="GH17" s="1026"/>
      <c r="GI17" s="1026"/>
      <c r="GJ17" s="1026"/>
      <c r="GK17" s="1026"/>
      <c r="GL17" s="1026"/>
      <c r="GM17" s="1026"/>
      <c r="GN17" s="1026"/>
      <c r="GO17" s="1026"/>
      <c r="GP17" s="1026"/>
      <c r="GQ17" s="1026"/>
      <c r="GR17" s="1026"/>
      <c r="GS17" s="1026"/>
      <c r="GT17" s="1026"/>
      <c r="GU17" s="1026"/>
      <c r="GV17" s="1026"/>
      <c r="GW17" s="1026"/>
      <c r="GX17" s="1026"/>
      <c r="GY17" s="1026"/>
      <c r="GZ17" s="1026"/>
      <c r="HA17" s="1026"/>
      <c r="HB17" s="1026"/>
      <c r="HC17" s="1026"/>
      <c r="HD17" s="1026"/>
      <c r="HE17" s="1026"/>
      <c r="HF17" s="1026"/>
      <c r="HG17" s="1026"/>
      <c r="HH17" s="1026"/>
      <c r="HI17" s="1026"/>
      <c r="HJ17" s="1026"/>
      <c r="HK17" s="1026"/>
      <c r="HL17" s="1026"/>
      <c r="HM17" s="1026"/>
      <c r="HN17" s="1026"/>
      <c r="HO17" s="1026"/>
      <c r="HP17" s="1026"/>
      <c r="HQ17" s="1026"/>
      <c r="HR17" s="1026"/>
      <c r="HS17" s="1026"/>
      <c r="HT17" s="1026"/>
      <c r="HU17" s="1026"/>
      <c r="HV17" s="1026"/>
      <c r="HW17" s="1026"/>
      <c r="HX17" s="1026"/>
      <c r="HY17" s="1026"/>
      <c r="HZ17" s="1026"/>
      <c r="IA17" s="1026"/>
      <c r="IB17" s="1026"/>
      <c r="IC17" s="1026"/>
      <c r="ID17" s="1026"/>
      <c r="IE17" s="1026"/>
      <c r="IF17" s="1026"/>
      <c r="IG17" s="1026"/>
      <c r="IH17" s="1026"/>
      <c r="II17" s="1026"/>
      <c r="IJ17" s="1026"/>
      <c r="IK17" s="1026"/>
      <c r="IL17" s="1026"/>
      <c r="IM17" s="1026"/>
      <c r="IN17" s="1026"/>
      <c r="IO17" s="1026"/>
      <c r="IP17" s="1026"/>
      <c r="IQ17" s="1026"/>
      <c r="IR17" s="1026"/>
      <c r="IS17" s="1026"/>
      <c r="IT17" s="1026"/>
      <c r="IU17" s="1026"/>
      <c r="IV17" s="1026"/>
      <c r="IW17" s="1026"/>
      <c r="IX17" s="1026"/>
      <c r="IY17" s="1026"/>
      <c r="IZ17" s="1026"/>
      <c r="JA17" s="1026"/>
      <c r="JB17" s="1026"/>
      <c r="JC17" s="1026"/>
      <c r="JD17" s="1026"/>
      <c r="JE17" s="1026"/>
      <c r="JF17" s="1026"/>
      <c r="JG17" s="1026"/>
      <c r="JH17" s="1026"/>
      <c r="JI17" s="1026"/>
      <c r="JJ17" s="1026"/>
      <c r="JK17" s="1026"/>
      <c r="JL17" s="1026"/>
      <c r="JM17" s="1026"/>
      <c r="JN17" s="1026"/>
      <c r="JO17" s="1026"/>
      <c r="JP17" s="1026"/>
      <c r="JQ17" s="1026"/>
      <c r="JR17" s="1026"/>
      <c r="JS17" s="1026"/>
      <c r="JT17" s="1026"/>
      <c r="JU17" s="1026"/>
      <c r="JV17" s="1026"/>
      <c r="JW17" s="1026"/>
      <c r="JX17" s="1026"/>
      <c r="JY17" s="1026"/>
      <c r="JZ17" s="1026"/>
      <c r="KA17" s="1026"/>
      <c r="KB17" s="1026"/>
      <c r="KC17" s="1026"/>
      <c r="KD17" s="1026"/>
      <c r="KE17" s="1026"/>
      <c r="KF17" s="1026"/>
      <c r="KG17" s="1026"/>
      <c r="KH17" s="1026"/>
      <c r="KI17" s="1026"/>
      <c r="KJ17" s="1026"/>
      <c r="KK17" s="1026"/>
      <c r="KL17" s="1026"/>
      <c r="KM17" s="1026"/>
      <c r="KN17" s="1026"/>
      <c r="KO17" s="1026"/>
      <c r="KP17" s="1026"/>
      <c r="KQ17" s="1026"/>
      <c r="KR17" s="1026"/>
      <c r="KS17" s="1026"/>
      <c r="KT17" s="1026"/>
      <c r="KU17" s="1026"/>
      <c r="KV17" s="1026"/>
      <c r="KW17" s="1026"/>
      <c r="KX17" s="1026"/>
      <c r="KY17" s="1026"/>
      <c r="KZ17" s="1026"/>
      <c r="LA17" s="1026"/>
      <c r="LB17" s="1026"/>
      <c r="LC17" s="1026"/>
      <c r="LD17" s="1026"/>
      <c r="LE17" s="1026"/>
      <c r="LF17" s="1026"/>
      <c r="LG17" s="1026"/>
      <c r="LH17" s="1026"/>
      <c r="LI17" s="1026"/>
      <c r="LJ17" s="1026"/>
      <c r="LK17" s="1026"/>
      <c r="LL17" s="1026"/>
      <c r="LM17" s="1026"/>
      <c r="LN17" s="1026"/>
      <c r="LO17" s="1026"/>
      <c r="LP17" s="1026"/>
      <c r="LQ17" s="1026"/>
      <c r="LR17" s="1026"/>
      <c r="LS17" s="1026"/>
      <c r="LT17" s="1026"/>
      <c r="LU17" s="1026"/>
      <c r="LV17" s="1026"/>
      <c r="LW17" s="1026"/>
      <c r="LX17" s="1026"/>
      <c r="LY17" s="1026"/>
      <c r="LZ17" s="1026"/>
      <c r="MA17" s="1026"/>
      <c r="MB17" s="1026"/>
      <c r="MC17" s="1026"/>
      <c r="MD17" s="1026"/>
      <c r="ME17" s="1026"/>
      <c r="MF17" s="1026"/>
      <c r="MG17" s="1026"/>
      <c r="MH17" s="1026"/>
      <c r="MI17" s="1026"/>
      <c r="MJ17" s="1026"/>
      <c r="MK17" s="1026"/>
      <c r="ML17" s="1026"/>
      <c r="MM17" s="1026"/>
    </row>
    <row r="18" spans="3:351" ht="13.5" customHeight="1">
      <c r="C18" s="1014"/>
      <c r="D18" s="1014"/>
      <c r="E18" s="1014"/>
      <c r="F18" s="1015"/>
      <c r="G18" s="1015"/>
      <c r="H18" s="1015"/>
      <c r="I18" s="1015"/>
      <c r="J18" s="1015"/>
      <c r="K18" s="1015"/>
      <c r="L18" s="1015"/>
      <c r="M18" s="1015"/>
      <c r="N18" s="1015"/>
      <c r="O18" s="1015"/>
      <c r="P18" s="1015"/>
      <c r="Q18" s="1015"/>
      <c r="R18" s="1015"/>
      <c r="S18" s="1015"/>
      <c r="T18" s="1015"/>
      <c r="U18" s="1015"/>
      <c r="V18" s="1015"/>
      <c r="W18" s="1015"/>
      <c r="X18" s="1015"/>
      <c r="Y18" s="1015"/>
      <c r="Z18" s="1015"/>
      <c r="AA18" s="1015"/>
      <c r="AB18" s="1014"/>
      <c r="AC18" s="1014"/>
      <c r="AD18" s="1016"/>
      <c r="AE18" s="1016"/>
      <c r="AF18" s="1015"/>
      <c r="AG18" s="1015"/>
      <c r="AH18" s="1014"/>
      <c r="AI18" s="1015"/>
      <c r="AJ18" s="1015"/>
      <c r="AK18" s="1015"/>
      <c r="AL18" s="1015"/>
      <c r="AM18" s="1015"/>
      <c r="AN18" s="1015"/>
      <c r="AO18" s="1014"/>
      <c r="AP18" s="1015"/>
      <c r="AQ18" s="1015"/>
      <c r="AR18" s="1015"/>
      <c r="AS18" s="1032"/>
      <c r="AT18" s="1032"/>
      <c r="AW18" s="1002"/>
      <c r="CE18" s="1002"/>
      <c r="DM18" s="1002"/>
      <c r="EU18" s="1002"/>
      <c r="GC18" s="1002"/>
      <c r="HK18" s="1002"/>
      <c r="IS18" s="1002"/>
      <c r="KA18" s="1002"/>
      <c r="LI18" s="1002"/>
    </row>
    <row r="19" spans="3:351" ht="31.5" customHeight="1">
      <c r="E19" s="1002"/>
      <c r="AW19" s="1002"/>
      <c r="CE19" s="1002"/>
      <c r="DM19" s="1002"/>
      <c r="EU19" s="1002"/>
      <c r="GC19" s="1002"/>
      <c r="HK19" s="1002"/>
      <c r="IS19" s="1002"/>
      <c r="KA19" s="1002"/>
      <c r="LI19" s="1002"/>
    </row>
    <row r="20" spans="3:351" ht="45.5" customHeight="1">
      <c r="C20" s="1041"/>
      <c r="D20" s="1041"/>
      <c r="E20" s="1041"/>
      <c r="F20" s="1041"/>
      <c r="G20" s="1041"/>
      <c r="H20" s="1041"/>
      <c r="I20" s="1041"/>
      <c r="J20" s="1041"/>
      <c r="K20" s="1041"/>
      <c r="L20" s="1041"/>
      <c r="M20" s="1033"/>
      <c r="N20" s="1033"/>
      <c r="O20" s="1033"/>
      <c r="P20" s="1033"/>
      <c r="Q20" s="1033"/>
      <c r="R20" s="1033"/>
      <c r="S20" s="1042"/>
      <c r="T20" s="1042"/>
      <c r="U20" s="1042"/>
      <c r="V20" s="1042"/>
      <c r="W20" s="1042"/>
      <c r="X20" s="1042"/>
      <c r="Y20" s="1042"/>
      <c r="Z20" s="1042"/>
      <c r="AA20" s="1042"/>
      <c r="AB20" s="1042"/>
      <c r="AC20" s="1042"/>
      <c r="AD20" s="1042"/>
      <c r="AE20" s="1042"/>
      <c r="AF20" s="1042"/>
      <c r="AG20" s="1042"/>
      <c r="AH20" s="1042"/>
      <c r="AI20" s="1042"/>
      <c r="AJ20" s="1042"/>
      <c r="AK20" s="1042"/>
      <c r="AL20" s="1042"/>
      <c r="AM20" s="1042"/>
      <c r="AN20" s="1042"/>
      <c r="AO20" s="1042"/>
      <c r="AP20" s="1042"/>
      <c r="AQ20" s="1042"/>
      <c r="AR20" s="1042"/>
      <c r="AW20" s="1002"/>
      <c r="CE20" s="1002"/>
      <c r="DM20" s="1002"/>
      <c r="EU20" s="1002"/>
      <c r="GC20" s="1002"/>
      <c r="HK20" s="1002"/>
      <c r="IS20" s="1002"/>
      <c r="KA20" s="1002"/>
      <c r="LI20" s="1002"/>
    </row>
    <row r="21" spans="3:351" ht="75.5" customHeight="1">
      <c r="C21" s="1041"/>
      <c r="D21" s="1041"/>
      <c r="E21" s="1041"/>
      <c r="F21" s="1041"/>
      <c r="G21" s="1041"/>
      <c r="H21" s="1041"/>
      <c r="I21" s="1041"/>
      <c r="J21" s="1041"/>
      <c r="K21" s="1041"/>
      <c r="L21" s="1041"/>
      <c r="M21" s="1033"/>
      <c r="N21" s="1033"/>
      <c r="O21" s="1033"/>
      <c r="P21" s="1033"/>
      <c r="Q21" s="1033"/>
      <c r="R21" s="1033"/>
      <c r="S21" s="1042"/>
      <c r="T21" s="1042"/>
      <c r="U21" s="1042"/>
      <c r="V21" s="1042"/>
      <c r="W21" s="1042"/>
      <c r="X21" s="1042"/>
      <c r="Y21" s="1042"/>
      <c r="Z21" s="1042"/>
      <c r="AA21" s="1042"/>
      <c r="AB21" s="1042"/>
      <c r="AC21" s="1042"/>
      <c r="AD21" s="1042"/>
      <c r="AE21" s="1042"/>
      <c r="AF21" s="1042"/>
      <c r="AG21" s="1042"/>
      <c r="AH21" s="1042"/>
      <c r="AI21" s="1042"/>
      <c r="AJ21" s="1042"/>
      <c r="AK21" s="1042"/>
      <c r="AL21" s="1042"/>
      <c r="AM21" s="1042"/>
      <c r="AN21" s="1042"/>
      <c r="AO21" s="1042"/>
      <c r="AP21" s="1042"/>
      <c r="AQ21" s="1042"/>
      <c r="AR21" s="1042"/>
      <c r="AW21" s="1002"/>
      <c r="CE21" s="1002"/>
      <c r="DM21" s="1002"/>
      <c r="EU21" s="1002"/>
      <c r="GC21" s="1002"/>
      <c r="HK21" s="1002"/>
      <c r="IS21" s="1002"/>
      <c r="KA21" s="1002"/>
      <c r="LI21" s="1002"/>
    </row>
    <row r="22" spans="3:351" ht="68" customHeight="1">
      <c r="C22" s="1041"/>
      <c r="D22" s="1041"/>
      <c r="E22" s="1041"/>
      <c r="F22" s="1043"/>
      <c r="G22" s="1033"/>
      <c r="H22" s="1033"/>
      <c r="I22" s="1044"/>
      <c r="J22" s="1044"/>
      <c r="K22" s="1044"/>
      <c r="L22" s="1044"/>
      <c r="M22" s="1033"/>
      <c r="N22" s="1033"/>
      <c r="O22" s="1033"/>
      <c r="P22" s="1033"/>
      <c r="AW22" s="1002"/>
      <c r="CE22" s="1002"/>
      <c r="DM22" s="1002"/>
      <c r="EU22" s="1002"/>
      <c r="GC22" s="1002"/>
      <c r="HK22" s="1002"/>
      <c r="IS22" s="1002"/>
      <c r="KA22" s="1002"/>
      <c r="LI22" s="1002"/>
    </row>
    <row r="23" spans="3:351" ht="52.5" customHeight="1">
      <c r="C23" s="1045"/>
      <c r="D23" s="1045"/>
      <c r="E23" s="1045"/>
      <c r="F23" s="1045"/>
      <c r="G23" s="1045"/>
      <c r="H23" s="1045"/>
      <c r="I23" s="1045"/>
      <c r="J23" s="1045"/>
      <c r="K23" s="1045"/>
      <c r="L23" s="1045"/>
      <c r="M23" s="1033"/>
      <c r="N23" s="1033"/>
      <c r="O23" s="1033"/>
      <c r="P23" s="1033"/>
      <c r="Q23" s="1033"/>
      <c r="R23" s="1033"/>
      <c r="S23" s="1041"/>
      <c r="T23" s="1041"/>
      <c r="U23" s="1041"/>
      <c r="V23" s="1041"/>
      <c r="W23" s="1041"/>
      <c r="X23" s="1041"/>
      <c r="Y23" s="1041"/>
      <c r="Z23" s="1046"/>
      <c r="AA23" s="1046"/>
      <c r="AB23" s="1046"/>
      <c r="AC23" s="1046"/>
      <c r="AD23" s="1046"/>
      <c r="AE23" s="1046"/>
      <c r="AF23" s="1046"/>
      <c r="AG23" s="1046"/>
      <c r="AH23" s="1046"/>
      <c r="AI23" s="1046"/>
      <c r="AJ23" s="1046"/>
      <c r="AK23" s="1046"/>
      <c r="AL23" s="1046"/>
      <c r="AM23" s="1046"/>
      <c r="AN23" s="1046"/>
      <c r="AO23" s="1046"/>
      <c r="AP23" s="1046"/>
      <c r="AQ23" s="1046"/>
      <c r="AR23" s="1046"/>
      <c r="AW23" s="1002"/>
      <c r="CE23" s="1002"/>
      <c r="DM23" s="1002"/>
      <c r="EU23" s="1002"/>
      <c r="GC23" s="1002"/>
      <c r="HK23" s="1002"/>
      <c r="IS23" s="1002"/>
      <c r="KA23" s="1002"/>
      <c r="LI23" s="1002"/>
    </row>
    <row r="24" spans="3:351" s="1031" customFormat="1" ht="30" customHeight="1">
      <c r="C24" s="1030" t="s">
        <v>33</v>
      </c>
      <c r="AU24" s="1030"/>
    </row>
    <row r="25" spans="3:351" s="1031" customFormat="1" ht="30" customHeight="1">
      <c r="C25" s="1030"/>
      <c r="D25" s="1031" t="s">
        <v>22</v>
      </c>
      <c r="E25" s="1047" t="s">
        <v>25</v>
      </c>
      <c r="G25" s="1031" t="s">
        <v>26</v>
      </c>
      <c r="H25" s="1047"/>
      <c r="I25" s="1047"/>
      <c r="K25" s="1002"/>
      <c r="L25" s="1002"/>
      <c r="M25" s="1002"/>
      <c r="N25" s="1002"/>
      <c r="O25" s="1002"/>
      <c r="P25" s="1002"/>
      <c r="Q25" s="1002"/>
      <c r="R25" s="1002"/>
      <c r="S25" s="1002"/>
      <c r="T25" s="1002"/>
      <c r="U25" s="1002"/>
      <c r="V25" s="1002"/>
      <c r="W25" s="1002"/>
      <c r="X25" s="1002"/>
      <c r="Y25" s="1002"/>
      <c r="Z25" s="1002"/>
      <c r="AA25" s="1002"/>
      <c r="AB25" s="1002"/>
      <c r="AC25" s="1002"/>
      <c r="AD25" s="1002"/>
      <c r="AE25" s="1002"/>
      <c r="AF25" s="1002"/>
      <c r="AG25" s="1002"/>
      <c r="AH25" s="1002"/>
      <c r="AU25" s="1030"/>
    </row>
    <row r="26" spans="3:351" ht="30" customHeight="1">
      <c r="D26" s="1048" t="s">
        <v>24</v>
      </c>
      <c r="E26" s="1047" t="s">
        <v>25</v>
      </c>
      <c r="G26" s="1031" t="s">
        <v>34</v>
      </c>
      <c r="H26" s="1047"/>
      <c r="AW26" s="1002"/>
      <c r="CE26" s="1002"/>
      <c r="DM26" s="1002"/>
      <c r="EU26" s="1002"/>
      <c r="GC26" s="1002"/>
      <c r="HK26" s="1002"/>
      <c r="IS26" s="1002"/>
      <c r="KA26" s="1002"/>
      <c r="LI26" s="1002"/>
    </row>
    <row r="27" spans="3:351" s="1049" customFormat="1" ht="30" customHeight="1" thickBot="1">
      <c r="D27" s="1048" t="s">
        <v>23</v>
      </c>
      <c r="E27" s="1047" t="s">
        <v>25</v>
      </c>
      <c r="G27" s="1031" t="s">
        <v>27</v>
      </c>
      <c r="H27" s="1047"/>
    </row>
    <row r="28" spans="3:351" s="1049" customFormat="1" ht="37.5" customHeight="1">
      <c r="C28" s="1050" t="s">
        <v>1</v>
      </c>
      <c r="D28" s="1051"/>
      <c r="E28" s="1051"/>
      <c r="F28" s="1051"/>
      <c r="G28" s="1051"/>
      <c r="H28" s="1052"/>
      <c r="I28" s="1051" t="s">
        <v>0</v>
      </c>
      <c r="J28" s="1051"/>
      <c r="K28" s="1051"/>
      <c r="L28" s="1051"/>
      <c r="M28" s="1051"/>
      <c r="N28" s="1051"/>
      <c r="O28" s="1053" t="s">
        <v>5</v>
      </c>
      <c r="P28" s="1051"/>
      <c r="Q28" s="1051"/>
      <c r="R28" s="1051"/>
      <c r="S28" s="1051"/>
      <c r="T28" s="1052"/>
      <c r="U28" s="1051" t="s">
        <v>8</v>
      </c>
      <c r="V28" s="1051"/>
      <c r="W28" s="1051"/>
      <c r="X28" s="1051"/>
      <c r="Y28" s="1051"/>
      <c r="Z28" s="1051"/>
      <c r="AA28" s="1053" t="s">
        <v>9</v>
      </c>
      <c r="AB28" s="1051"/>
      <c r="AC28" s="1051"/>
      <c r="AD28" s="1051"/>
      <c r="AE28" s="1051"/>
      <c r="AF28" s="1052"/>
      <c r="AG28" s="1051" t="s">
        <v>11</v>
      </c>
      <c r="AH28" s="1051"/>
      <c r="AI28" s="1051"/>
      <c r="AJ28" s="1051"/>
      <c r="AK28" s="1051"/>
      <c r="AL28" s="1051"/>
      <c r="AM28" s="1053" t="s">
        <v>12</v>
      </c>
      <c r="AN28" s="1051"/>
      <c r="AO28" s="1051"/>
      <c r="AP28" s="1051"/>
      <c r="AQ28" s="1051"/>
      <c r="AR28" s="1054"/>
    </row>
    <row r="29" spans="3:351" s="1049" customFormat="1" ht="37.5" customHeight="1">
      <c r="C29" s="1055"/>
      <c r="D29" s="1056"/>
      <c r="E29" s="1056"/>
      <c r="F29" s="1056"/>
      <c r="G29" s="1056"/>
      <c r="H29" s="1057"/>
      <c r="I29" s="1056"/>
      <c r="J29" s="1056"/>
      <c r="K29" s="1056"/>
      <c r="L29" s="1056"/>
      <c r="M29" s="1056"/>
      <c r="N29" s="1056"/>
      <c r="O29" s="1058"/>
      <c r="P29" s="1056"/>
      <c r="Q29" s="1056"/>
      <c r="R29" s="1056"/>
      <c r="S29" s="1056"/>
      <c r="T29" s="1057"/>
      <c r="U29" s="1056"/>
      <c r="V29" s="1056"/>
      <c r="W29" s="1056"/>
      <c r="X29" s="1056"/>
      <c r="Y29" s="1056"/>
      <c r="Z29" s="1057"/>
      <c r="AA29" s="1056"/>
      <c r="AB29" s="1056"/>
      <c r="AC29" s="1056"/>
      <c r="AD29" s="1056"/>
      <c r="AE29" s="1056"/>
      <c r="AF29" s="1056"/>
      <c r="AG29" s="1058"/>
      <c r="AH29" s="1056"/>
      <c r="AI29" s="1056"/>
      <c r="AJ29" s="1056"/>
      <c r="AK29" s="1056"/>
      <c r="AL29" s="1057"/>
      <c r="AM29" s="1056"/>
      <c r="AN29" s="1056"/>
      <c r="AO29" s="1056"/>
      <c r="AP29" s="1056"/>
      <c r="AQ29" s="1056"/>
      <c r="AR29" s="1059"/>
    </row>
    <row r="30" spans="3:351" s="1049" customFormat="1" ht="37.5" customHeight="1">
      <c r="C30" s="1060" t="s">
        <v>7</v>
      </c>
      <c r="D30" s="1061"/>
      <c r="E30" s="1061"/>
      <c r="F30" s="1061"/>
      <c r="G30" s="1061"/>
      <c r="H30" s="1061"/>
      <c r="I30" s="1062" t="s">
        <v>4</v>
      </c>
      <c r="J30" s="1061"/>
      <c r="K30" s="1061"/>
      <c r="L30" s="1061"/>
      <c r="M30" s="1061"/>
      <c r="N30" s="1063"/>
      <c r="O30" s="1064" t="s">
        <v>3</v>
      </c>
      <c r="P30" s="1065"/>
      <c r="Q30" s="1065"/>
      <c r="R30" s="1065"/>
      <c r="S30" s="1065"/>
      <c r="T30" s="1066"/>
      <c r="U30" s="1065" t="s">
        <v>2</v>
      </c>
      <c r="V30" s="1065"/>
      <c r="W30" s="1065"/>
      <c r="X30" s="1065"/>
      <c r="Y30" s="1065"/>
      <c r="Z30" s="1065"/>
      <c r="AA30" s="1061" t="s">
        <v>10</v>
      </c>
      <c r="AB30" s="1061"/>
      <c r="AC30" s="1061"/>
      <c r="AD30" s="1061"/>
      <c r="AE30" s="1061"/>
      <c r="AF30" s="1061"/>
      <c r="AG30" s="1067" t="s">
        <v>21</v>
      </c>
      <c r="AH30" s="1067"/>
      <c r="AI30" s="1067"/>
      <c r="AJ30" s="1067"/>
      <c r="AK30" s="1067"/>
      <c r="AL30" s="1067"/>
      <c r="AM30" s="1063" t="s">
        <v>16</v>
      </c>
      <c r="AN30" s="1067"/>
      <c r="AO30" s="1067"/>
      <c r="AP30" s="1067"/>
      <c r="AQ30" s="1062"/>
      <c r="AR30" s="1068"/>
      <c r="AS30" s="1069"/>
      <c r="AT30" s="1069"/>
      <c r="AU30" s="1069"/>
      <c r="AV30" s="1069"/>
      <c r="AW30" s="1069"/>
      <c r="AX30" s="1069"/>
      <c r="AY30" s="1069"/>
      <c r="AZ30" s="1069"/>
      <c r="BA30" s="1069"/>
      <c r="BB30" s="1069"/>
      <c r="BC30" s="1069"/>
      <c r="BD30" s="1069"/>
      <c r="BE30" s="1069"/>
      <c r="BF30" s="1069"/>
      <c r="BG30" s="1069"/>
      <c r="BH30" s="1069"/>
      <c r="BI30" s="1069"/>
      <c r="BJ30" s="1069"/>
    </row>
    <row r="31" spans="3:351" s="1049" customFormat="1" ht="37.5" customHeight="1" thickBot="1">
      <c r="C31" s="1055"/>
      <c r="D31" s="1056"/>
      <c r="E31" s="1056"/>
      <c r="F31" s="1056"/>
      <c r="G31" s="1056"/>
      <c r="H31" s="1057"/>
      <c r="I31" s="1056"/>
      <c r="J31" s="1056"/>
      <c r="K31" s="1056"/>
      <c r="L31" s="1056"/>
      <c r="M31" s="1056"/>
      <c r="N31" s="1056"/>
      <c r="O31" s="1058"/>
      <c r="P31" s="1056"/>
      <c r="Q31" s="1056"/>
      <c r="R31" s="1056"/>
      <c r="S31" s="1056"/>
      <c r="T31" s="1057"/>
      <c r="U31" s="1056"/>
      <c r="V31" s="1056"/>
      <c r="W31" s="1056"/>
      <c r="X31" s="1056"/>
      <c r="Y31" s="1056"/>
      <c r="Z31" s="1057"/>
      <c r="AA31" s="1056"/>
      <c r="AB31" s="1056"/>
      <c r="AC31" s="1056"/>
      <c r="AD31" s="1056"/>
      <c r="AE31" s="1056"/>
      <c r="AF31" s="1056"/>
      <c r="AG31" s="1058"/>
      <c r="AH31" s="1056"/>
      <c r="AI31" s="1056"/>
      <c r="AJ31" s="1056"/>
      <c r="AK31" s="1056"/>
      <c r="AL31" s="1057"/>
      <c r="AM31" s="1056"/>
      <c r="AN31" s="1056"/>
      <c r="AO31" s="1056"/>
      <c r="AP31" s="1056"/>
      <c r="AQ31" s="1056"/>
      <c r="AR31" s="1059"/>
      <c r="AS31" s="1070"/>
      <c r="AT31" s="1070"/>
      <c r="AU31" s="1070"/>
      <c r="AV31" s="1070"/>
      <c r="AW31" s="1070"/>
      <c r="AX31" s="1070"/>
      <c r="AY31" s="1070"/>
      <c r="AZ31" s="1070"/>
      <c r="BA31" s="1070"/>
      <c r="BB31" s="1070"/>
      <c r="BC31" s="1070"/>
      <c r="BD31" s="1070"/>
      <c r="BE31" s="1070"/>
      <c r="BF31" s="1070"/>
      <c r="BG31" s="1070"/>
      <c r="BH31" s="1070"/>
      <c r="BI31" s="1070"/>
      <c r="BJ31" s="1070"/>
    </row>
    <row r="32" spans="3:351" s="1049" customFormat="1" ht="37.5" customHeight="1">
      <c r="C32" s="1071" t="s">
        <v>15</v>
      </c>
      <c r="D32" s="1072"/>
      <c r="E32" s="1072"/>
      <c r="F32" s="1072"/>
      <c r="G32" s="1072"/>
      <c r="H32" s="1073"/>
      <c r="I32" s="1067" t="s">
        <v>13</v>
      </c>
      <c r="J32" s="1067"/>
      <c r="K32" s="1067"/>
      <c r="L32" s="1067"/>
      <c r="M32" s="1067"/>
      <c r="N32" s="1067"/>
      <c r="O32" s="1062" t="s">
        <v>14</v>
      </c>
      <c r="P32" s="1061"/>
      <c r="Q32" s="1061"/>
      <c r="R32" s="1061"/>
      <c r="S32" s="1061"/>
      <c r="T32" s="1061"/>
      <c r="U32" s="1067" t="s">
        <v>6</v>
      </c>
      <c r="V32" s="1067"/>
      <c r="W32" s="1067"/>
      <c r="X32" s="1067"/>
      <c r="Y32" s="1067"/>
      <c r="Z32" s="1067"/>
      <c r="AA32" s="1074" t="s">
        <v>388</v>
      </c>
      <c r="AB32" s="1075"/>
      <c r="AC32" s="1075"/>
      <c r="AD32" s="1075"/>
      <c r="AE32" s="1075"/>
      <c r="AF32" s="1075"/>
      <c r="AG32" s="1075" t="s">
        <v>389</v>
      </c>
      <c r="AH32" s="1075"/>
      <c r="AI32" s="1075"/>
      <c r="AJ32" s="1075"/>
      <c r="AK32" s="1075"/>
      <c r="AL32" s="1075"/>
      <c r="AM32" s="1075" t="s">
        <v>390</v>
      </c>
      <c r="AN32" s="1075"/>
      <c r="AO32" s="1075"/>
      <c r="AP32" s="1075"/>
      <c r="AQ32" s="1075"/>
      <c r="AR32" s="1076"/>
      <c r="AS32" s="1069"/>
      <c r="AT32" s="1069"/>
      <c r="AU32" s="1069"/>
      <c r="AV32" s="1069"/>
      <c r="AW32" s="1069"/>
      <c r="AX32" s="1069"/>
      <c r="AY32" s="1069"/>
      <c r="AZ32" s="1069"/>
      <c r="BA32" s="1069"/>
      <c r="BB32" s="1069"/>
      <c r="BC32" s="1069"/>
      <c r="BD32" s="1069"/>
      <c r="BE32" s="1069"/>
      <c r="BF32" s="1069"/>
      <c r="BG32" s="1069"/>
      <c r="BH32" s="1069"/>
      <c r="BI32" s="1069"/>
      <c r="BJ32" s="1069"/>
    </row>
    <row r="33" spans="1:357" s="1049" customFormat="1" ht="37.5" customHeight="1" thickBot="1">
      <c r="C33" s="1077"/>
      <c r="D33" s="1078"/>
      <c r="E33" s="1078"/>
      <c r="F33" s="1078"/>
      <c r="G33" s="1078"/>
      <c r="H33" s="1079"/>
      <c r="I33" s="1078"/>
      <c r="J33" s="1078"/>
      <c r="K33" s="1078"/>
      <c r="L33" s="1078"/>
      <c r="M33" s="1078"/>
      <c r="N33" s="1078"/>
      <c r="O33" s="1080"/>
      <c r="P33" s="1078"/>
      <c r="Q33" s="1078"/>
      <c r="R33" s="1078"/>
      <c r="S33" s="1078"/>
      <c r="T33" s="1079"/>
      <c r="U33" s="1078"/>
      <c r="V33" s="1078"/>
      <c r="W33" s="1078"/>
      <c r="X33" s="1078"/>
      <c r="Y33" s="1078"/>
      <c r="Z33" s="1079"/>
      <c r="AA33" s="1081" t="s">
        <v>391</v>
      </c>
      <c r="AB33" s="1082"/>
      <c r="AC33" s="1082"/>
      <c r="AD33" s="1082"/>
      <c r="AE33" s="1082"/>
      <c r="AF33" s="1083"/>
      <c r="AG33" s="1082" t="s">
        <v>391</v>
      </c>
      <c r="AH33" s="1082"/>
      <c r="AI33" s="1082"/>
      <c r="AJ33" s="1082"/>
      <c r="AK33" s="1082"/>
      <c r="AL33" s="1083"/>
      <c r="AM33" s="1082" t="s">
        <v>391</v>
      </c>
      <c r="AN33" s="1082"/>
      <c r="AO33" s="1082"/>
      <c r="AP33" s="1082"/>
      <c r="AQ33" s="1082"/>
      <c r="AR33" s="1084"/>
      <c r="AS33" s="1070"/>
      <c r="AT33" s="1070"/>
      <c r="AU33" s="1070"/>
      <c r="AV33" s="1070"/>
      <c r="AW33" s="1070"/>
      <c r="AX33" s="1070"/>
      <c r="AY33" s="1070"/>
      <c r="AZ33" s="1070"/>
      <c r="BA33" s="1070"/>
      <c r="BB33" s="1070"/>
      <c r="BC33" s="1070"/>
      <c r="BD33" s="1070"/>
      <c r="BE33" s="1070"/>
      <c r="BF33" s="1070"/>
      <c r="BG33" s="1070"/>
      <c r="BH33" s="1070"/>
      <c r="BI33" s="1070"/>
      <c r="BJ33" s="1070"/>
    </row>
    <row r="34" spans="1:357" s="1049" customFormat="1" ht="37.5" customHeight="1">
      <c r="C34" s="1074" t="s">
        <v>392</v>
      </c>
      <c r="D34" s="1075"/>
      <c r="E34" s="1075"/>
      <c r="F34" s="1075"/>
      <c r="G34" s="1075"/>
      <c r="H34" s="1075"/>
      <c r="I34" s="1075" t="s">
        <v>393</v>
      </c>
      <c r="J34" s="1075"/>
      <c r="K34" s="1075"/>
      <c r="L34" s="1075"/>
      <c r="M34" s="1075"/>
      <c r="N34" s="1075"/>
      <c r="O34" s="1075" t="s">
        <v>394</v>
      </c>
      <c r="P34" s="1075"/>
      <c r="Q34" s="1075"/>
      <c r="R34" s="1075"/>
      <c r="S34" s="1075"/>
      <c r="T34" s="1075"/>
      <c r="U34" s="1075" t="s">
        <v>395</v>
      </c>
      <c r="V34" s="1075"/>
      <c r="W34" s="1075"/>
      <c r="X34" s="1075"/>
      <c r="Y34" s="1075"/>
      <c r="Z34" s="1075"/>
      <c r="AA34" s="1075" t="s">
        <v>396</v>
      </c>
      <c r="AB34" s="1075"/>
      <c r="AC34" s="1075"/>
      <c r="AD34" s="1075"/>
      <c r="AE34" s="1075"/>
      <c r="AF34" s="1075"/>
      <c r="AG34" s="1075" t="s">
        <v>397</v>
      </c>
      <c r="AH34" s="1075"/>
      <c r="AI34" s="1075"/>
      <c r="AJ34" s="1075"/>
      <c r="AK34" s="1075"/>
      <c r="AL34" s="1075"/>
      <c r="AM34" s="1075" t="s">
        <v>398</v>
      </c>
      <c r="AN34" s="1075"/>
      <c r="AO34" s="1075"/>
      <c r="AP34" s="1075"/>
      <c r="AQ34" s="1075"/>
      <c r="AR34" s="1076"/>
      <c r="AS34" s="1085"/>
      <c r="AT34" s="1085"/>
      <c r="AU34" s="1085"/>
      <c r="AV34" s="1085"/>
      <c r="AW34" s="1085"/>
      <c r="AX34" s="1085"/>
      <c r="AY34" s="1085"/>
      <c r="AZ34" s="1085"/>
      <c r="BA34" s="1085"/>
      <c r="BB34" s="1085"/>
      <c r="BC34" s="1085"/>
      <c r="BD34" s="1085"/>
      <c r="BE34" s="1085"/>
      <c r="BF34" s="1085"/>
      <c r="BG34" s="1085"/>
      <c r="BH34" s="1085"/>
      <c r="BI34" s="1085"/>
      <c r="BJ34" s="1085"/>
    </row>
    <row r="35" spans="1:357" s="1049" customFormat="1" ht="37.5" customHeight="1" thickBot="1">
      <c r="C35" s="1081" t="s">
        <v>391</v>
      </c>
      <c r="D35" s="1082"/>
      <c r="E35" s="1082"/>
      <c r="F35" s="1082"/>
      <c r="G35" s="1082"/>
      <c r="H35" s="1083"/>
      <c r="I35" s="1082" t="s">
        <v>391</v>
      </c>
      <c r="J35" s="1082"/>
      <c r="K35" s="1082"/>
      <c r="L35" s="1082"/>
      <c r="M35" s="1082"/>
      <c r="N35" s="1083"/>
      <c r="O35" s="1082"/>
      <c r="P35" s="1082"/>
      <c r="Q35" s="1082"/>
      <c r="R35" s="1082"/>
      <c r="S35" s="1082"/>
      <c r="T35" s="1082"/>
      <c r="U35" s="1082" t="s">
        <v>391</v>
      </c>
      <c r="V35" s="1082"/>
      <c r="W35" s="1082"/>
      <c r="X35" s="1082"/>
      <c r="Y35" s="1082"/>
      <c r="Z35" s="1083"/>
      <c r="AA35" s="1082" t="s">
        <v>391</v>
      </c>
      <c r="AB35" s="1082"/>
      <c r="AC35" s="1082"/>
      <c r="AD35" s="1082"/>
      <c r="AE35" s="1082"/>
      <c r="AF35" s="1082"/>
      <c r="AG35" s="1082" t="s">
        <v>391</v>
      </c>
      <c r="AH35" s="1082"/>
      <c r="AI35" s="1082"/>
      <c r="AJ35" s="1082"/>
      <c r="AK35" s="1082"/>
      <c r="AL35" s="1082"/>
      <c r="AM35" s="1086" t="s">
        <v>391</v>
      </c>
      <c r="AN35" s="1082"/>
      <c r="AO35" s="1082"/>
      <c r="AP35" s="1082"/>
      <c r="AQ35" s="1082"/>
      <c r="AR35" s="1084"/>
      <c r="AS35" s="1085"/>
      <c r="AT35" s="1085"/>
      <c r="AU35" s="1085"/>
      <c r="AV35" s="1085"/>
      <c r="AW35" s="1085"/>
      <c r="AX35" s="1085"/>
      <c r="AY35" s="1085"/>
      <c r="AZ35" s="1085"/>
      <c r="BA35" s="1085"/>
      <c r="BB35" s="1085"/>
      <c r="BC35" s="1085"/>
      <c r="BD35" s="1085"/>
      <c r="BE35" s="1085"/>
      <c r="BF35" s="1085"/>
      <c r="BG35" s="1085"/>
      <c r="BH35" s="1085"/>
      <c r="BI35" s="1085"/>
      <c r="BJ35" s="1085"/>
    </row>
    <row r="36" spans="1:357" s="1049" customFormat="1" ht="26.5" thickBot="1">
      <c r="C36" s="1087" t="s">
        <v>399</v>
      </c>
      <c r="D36" s="1088"/>
      <c r="E36" s="1088"/>
      <c r="F36" s="1088"/>
      <c r="G36" s="1088"/>
      <c r="H36" s="1088"/>
      <c r="I36" s="1088"/>
      <c r="J36" s="1088"/>
      <c r="K36" s="1088"/>
      <c r="L36" s="1088"/>
      <c r="M36" s="1088"/>
      <c r="N36" s="1088"/>
      <c r="O36" s="1088"/>
      <c r="P36" s="1088"/>
      <c r="Q36" s="1088"/>
      <c r="R36" s="1088"/>
      <c r="S36" s="1088"/>
      <c r="T36" s="1088"/>
      <c r="U36" s="1088"/>
      <c r="V36" s="1088"/>
      <c r="W36" s="1088"/>
      <c r="X36" s="1088"/>
      <c r="Y36" s="1088"/>
      <c r="Z36" s="1088"/>
      <c r="AA36" s="1088"/>
      <c r="AB36" s="1088"/>
      <c r="AC36" s="1088"/>
      <c r="AD36" s="1088"/>
      <c r="AE36" s="1088"/>
      <c r="AF36" s="1088"/>
      <c r="AG36" s="1088"/>
      <c r="AH36" s="1088"/>
      <c r="AI36" s="1088"/>
      <c r="AJ36" s="1088"/>
      <c r="AK36" s="1088"/>
      <c r="AL36" s="1088"/>
      <c r="AM36" s="1088"/>
      <c r="AN36" s="1088"/>
      <c r="AO36" s="1088"/>
      <c r="AP36" s="1088"/>
      <c r="AQ36" s="1088"/>
      <c r="AR36" s="1089"/>
      <c r="AS36" s="1069"/>
      <c r="AT36" s="1069"/>
      <c r="AU36" s="1069"/>
      <c r="AV36" s="1069"/>
      <c r="AW36" s="1069"/>
      <c r="AX36" s="1069"/>
      <c r="AY36" s="1069"/>
      <c r="AZ36" s="1069"/>
      <c r="BA36" s="1069"/>
      <c r="BB36" s="1069"/>
      <c r="BC36" s="1069"/>
      <c r="BD36" s="1069"/>
      <c r="BE36" s="1069"/>
      <c r="BF36" s="1069"/>
      <c r="BG36" s="1069"/>
      <c r="BH36" s="1069"/>
      <c r="BI36" s="1069"/>
      <c r="BJ36" s="1069"/>
    </row>
    <row r="37" spans="1:357" s="1049" customFormat="1" ht="31.5" customHeight="1">
      <c r="C37" s="1090" t="s">
        <v>35</v>
      </c>
      <c r="D37" s="1091"/>
      <c r="E37" s="1091"/>
      <c r="F37" s="1091"/>
      <c r="G37" s="1091"/>
      <c r="H37" s="1091"/>
      <c r="I37" s="1091"/>
      <c r="J37" s="1091"/>
      <c r="K37" s="1091"/>
      <c r="L37" s="1091"/>
      <c r="M37" s="1091"/>
      <c r="N37" s="1091"/>
      <c r="O37" s="1091"/>
      <c r="P37" s="1091"/>
      <c r="Q37" s="1091"/>
      <c r="R37" s="1091"/>
      <c r="S37" s="1091"/>
      <c r="T37" s="1091"/>
      <c r="U37" s="1091"/>
      <c r="V37" s="1091"/>
      <c r="W37" s="1091"/>
      <c r="X37" s="1091"/>
      <c r="Y37" s="1091"/>
      <c r="Z37" s="1091"/>
      <c r="AA37" s="1091"/>
      <c r="AB37" s="1091"/>
      <c r="AC37" s="1091"/>
      <c r="AD37" s="1091"/>
      <c r="AE37" s="1091"/>
      <c r="AF37" s="1091"/>
      <c r="AG37" s="1091"/>
      <c r="AH37" s="1091"/>
      <c r="AI37" s="1091"/>
      <c r="AJ37" s="1091"/>
      <c r="AK37" s="1091"/>
      <c r="AL37" s="1091"/>
      <c r="AM37" s="1091"/>
      <c r="AN37" s="1091"/>
      <c r="AO37" s="1091"/>
      <c r="AP37" s="1091"/>
      <c r="AQ37" s="1091"/>
      <c r="AR37" s="1092"/>
    </row>
    <row r="38" spans="1:357" s="1049" customFormat="1" ht="19.5" customHeight="1">
      <c r="C38" s="307" t="s">
        <v>400</v>
      </c>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9"/>
    </row>
    <row r="39" spans="1:357" s="1049" customFormat="1" ht="19.5" customHeight="1">
      <c r="C39" s="198"/>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200"/>
    </row>
    <row r="40" spans="1:357" s="1049" customFormat="1" ht="19.5" customHeight="1">
      <c r="C40" s="192"/>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4"/>
    </row>
    <row r="41" spans="1:357" s="1049" customFormat="1" ht="19.5" customHeight="1">
      <c r="C41" s="192"/>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4"/>
    </row>
    <row r="42" spans="1:357" s="1049" customFormat="1" ht="19.5" customHeight="1" thickBot="1">
      <c r="C42" s="195"/>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7"/>
    </row>
    <row r="43" spans="1:357" s="1093" customFormat="1" ht="19.5" customHeight="1">
      <c r="A43" s="1049"/>
      <c r="B43" s="1049"/>
      <c r="C43" s="1049"/>
      <c r="D43" s="1049"/>
      <c r="E43" s="1049"/>
      <c r="F43" s="1049"/>
      <c r="G43" s="1049"/>
      <c r="H43" s="1049"/>
      <c r="I43" s="1049"/>
      <c r="J43" s="1049"/>
      <c r="K43" s="1049"/>
      <c r="L43" s="1049"/>
      <c r="M43" s="1049"/>
      <c r="N43" s="1049"/>
      <c r="O43" s="1049"/>
      <c r="P43" s="1049"/>
      <c r="Q43" s="1049"/>
      <c r="R43" s="1049"/>
      <c r="S43" s="1049"/>
      <c r="T43" s="1049"/>
      <c r="U43" s="1049"/>
      <c r="V43" s="1049"/>
      <c r="W43" s="1049"/>
      <c r="X43" s="1049"/>
      <c r="Y43" s="1049"/>
      <c r="Z43" s="1049"/>
      <c r="AA43" s="1049"/>
      <c r="AB43" s="1049"/>
      <c r="AC43" s="1049"/>
      <c r="AD43" s="1049"/>
      <c r="AE43" s="1049"/>
      <c r="AF43" s="1049"/>
      <c r="AG43" s="1049"/>
      <c r="AH43" s="1049"/>
      <c r="AI43" s="1049"/>
      <c r="AJ43" s="1049"/>
      <c r="AK43" s="1049"/>
      <c r="AL43" s="1049"/>
      <c r="AM43" s="1049"/>
      <c r="AN43" s="1049"/>
      <c r="AO43" s="1049"/>
      <c r="AP43" s="1049"/>
      <c r="AQ43" s="1049"/>
      <c r="AR43" s="1049"/>
      <c r="AS43" s="1049"/>
      <c r="AT43" s="1049"/>
      <c r="AU43" s="1049"/>
      <c r="AV43" s="1049"/>
      <c r="AW43" s="1049"/>
      <c r="AX43" s="1049"/>
      <c r="AY43" s="1049"/>
      <c r="AZ43" s="1049"/>
      <c r="BA43" s="1049"/>
      <c r="BB43" s="1049"/>
      <c r="BC43" s="1049"/>
      <c r="BD43" s="1049"/>
      <c r="BE43" s="1049"/>
      <c r="BF43" s="1049"/>
      <c r="BG43" s="1049"/>
      <c r="BH43" s="1049"/>
      <c r="BI43" s="1049"/>
      <c r="BJ43" s="1049"/>
      <c r="BK43" s="1049"/>
      <c r="BL43" s="1049"/>
      <c r="BM43" s="1049"/>
      <c r="BN43" s="1049"/>
      <c r="BO43" s="1049"/>
      <c r="BP43" s="1049"/>
      <c r="BQ43" s="1049"/>
      <c r="BR43" s="1049"/>
      <c r="BS43" s="1049"/>
      <c r="BT43" s="1049"/>
      <c r="BU43" s="1049"/>
      <c r="BV43" s="1049"/>
      <c r="BW43" s="1049"/>
      <c r="BX43" s="1049"/>
      <c r="BY43" s="1049"/>
      <c r="BZ43" s="1049"/>
      <c r="CA43" s="1049"/>
      <c r="CB43" s="1049"/>
      <c r="CC43" s="1049"/>
      <c r="CD43" s="1049"/>
      <c r="CE43" s="1049"/>
      <c r="CF43" s="1049"/>
      <c r="CG43" s="1049"/>
      <c r="CH43" s="1049"/>
      <c r="CI43" s="1049"/>
      <c r="CJ43" s="1049"/>
      <c r="CK43" s="1049"/>
      <c r="CL43" s="1049"/>
      <c r="CM43" s="1049"/>
      <c r="CN43" s="1049"/>
      <c r="CO43" s="1049"/>
      <c r="CP43" s="1049"/>
      <c r="CQ43" s="1049"/>
      <c r="CR43" s="1049"/>
      <c r="CS43" s="1049"/>
      <c r="CT43" s="1049"/>
      <c r="CU43" s="1049"/>
      <c r="CV43" s="1049"/>
      <c r="CW43" s="1049"/>
      <c r="CX43" s="1049"/>
      <c r="CY43" s="1049"/>
      <c r="CZ43" s="1049"/>
      <c r="DA43" s="1049"/>
      <c r="DB43" s="1049"/>
      <c r="DC43" s="1049"/>
      <c r="DD43" s="1049"/>
      <c r="DE43" s="1049"/>
      <c r="DF43" s="1049"/>
      <c r="DG43" s="1049"/>
      <c r="DH43" s="1049"/>
      <c r="DI43" s="1049"/>
      <c r="DJ43" s="1049"/>
      <c r="DK43" s="1049"/>
      <c r="DL43" s="1049"/>
      <c r="DM43" s="1049"/>
      <c r="DN43" s="1049"/>
      <c r="DO43" s="1049"/>
      <c r="DP43" s="1049"/>
      <c r="DQ43" s="1049"/>
      <c r="DR43" s="1049"/>
      <c r="DS43" s="1049"/>
      <c r="DT43" s="1049"/>
      <c r="DU43" s="1049"/>
      <c r="DV43" s="1049"/>
      <c r="DW43" s="1049"/>
      <c r="DX43" s="1049"/>
      <c r="DY43" s="1049"/>
      <c r="DZ43" s="1049"/>
      <c r="EA43" s="1049"/>
      <c r="EB43" s="1049"/>
      <c r="EC43" s="1049"/>
      <c r="ED43" s="1049"/>
      <c r="EE43" s="1049"/>
      <c r="EF43" s="1049"/>
      <c r="EG43" s="1049"/>
      <c r="EH43" s="1049"/>
      <c r="EI43" s="1049"/>
      <c r="EJ43" s="1049"/>
      <c r="EK43" s="1049"/>
      <c r="EL43" s="1049"/>
      <c r="EM43" s="1049"/>
      <c r="EN43" s="1049"/>
      <c r="EO43" s="1049"/>
      <c r="EP43" s="1049"/>
      <c r="EQ43" s="1049"/>
      <c r="ER43" s="1049"/>
      <c r="ES43" s="1049"/>
      <c r="ET43" s="1049"/>
      <c r="EU43" s="1049"/>
      <c r="EV43" s="1049"/>
      <c r="EW43" s="1049"/>
      <c r="EX43" s="1049"/>
      <c r="EY43" s="1049"/>
      <c r="EZ43" s="1049"/>
      <c r="FA43" s="1049"/>
      <c r="FB43" s="1049"/>
      <c r="FC43" s="1049"/>
      <c r="FD43" s="1049"/>
      <c r="FE43" s="1049"/>
      <c r="FF43" s="1049"/>
      <c r="FG43" s="1049"/>
      <c r="FH43" s="1049"/>
      <c r="FI43" s="1049"/>
      <c r="FJ43" s="1049"/>
      <c r="FK43" s="1049"/>
      <c r="FL43" s="1049"/>
      <c r="FM43" s="1049"/>
      <c r="FN43" s="1049"/>
      <c r="FO43" s="1049"/>
      <c r="FP43" s="1049"/>
      <c r="FQ43" s="1049"/>
      <c r="FR43" s="1049"/>
      <c r="FS43" s="1049"/>
      <c r="FT43" s="1049"/>
      <c r="FU43" s="1049"/>
      <c r="FV43" s="1049"/>
      <c r="FW43" s="1049"/>
      <c r="FX43" s="1049"/>
      <c r="FY43" s="1049"/>
      <c r="FZ43" s="1049"/>
      <c r="GA43" s="1049"/>
      <c r="GB43" s="1049"/>
      <c r="GC43" s="1049"/>
      <c r="GD43" s="1049"/>
      <c r="GE43" s="1049"/>
      <c r="GF43" s="1049"/>
      <c r="GG43" s="1049"/>
      <c r="GH43" s="1049"/>
      <c r="GI43" s="1049"/>
      <c r="GJ43" s="1049"/>
      <c r="GK43" s="1049"/>
      <c r="GL43" s="1049"/>
      <c r="GM43" s="1049"/>
      <c r="GN43" s="1049"/>
      <c r="GO43" s="1049"/>
      <c r="GP43" s="1049"/>
      <c r="GQ43" s="1049"/>
      <c r="GR43" s="1049"/>
      <c r="GS43" s="1049"/>
      <c r="GT43" s="1049"/>
      <c r="GU43" s="1049"/>
      <c r="GV43" s="1049"/>
      <c r="GW43" s="1049"/>
      <c r="GX43" s="1049"/>
      <c r="GY43" s="1049"/>
      <c r="GZ43" s="1049"/>
      <c r="HA43" s="1049"/>
      <c r="HB43" s="1049"/>
      <c r="HC43" s="1049"/>
      <c r="HD43" s="1049"/>
      <c r="HE43" s="1049"/>
      <c r="HF43" s="1049"/>
      <c r="HG43" s="1049"/>
      <c r="HH43" s="1049"/>
      <c r="HI43" s="1049"/>
      <c r="HJ43" s="1049"/>
      <c r="HK43" s="1049"/>
      <c r="HL43" s="1049"/>
      <c r="HM43" s="1049"/>
      <c r="HN43" s="1049"/>
      <c r="HO43" s="1049"/>
      <c r="HP43" s="1049"/>
      <c r="HQ43" s="1049"/>
      <c r="HR43" s="1049"/>
      <c r="HS43" s="1049"/>
      <c r="HT43" s="1049"/>
      <c r="HU43" s="1049"/>
      <c r="HV43" s="1049"/>
      <c r="HW43" s="1049"/>
      <c r="HX43" s="1049"/>
      <c r="HY43" s="1049"/>
      <c r="HZ43" s="1049"/>
      <c r="IA43" s="1049"/>
      <c r="IB43" s="1049"/>
      <c r="IC43" s="1049"/>
      <c r="ID43" s="1049"/>
      <c r="IE43" s="1049"/>
      <c r="IF43" s="1049"/>
      <c r="IG43" s="1049"/>
      <c r="IH43" s="1049"/>
      <c r="II43" s="1049"/>
      <c r="IJ43" s="1049"/>
      <c r="IK43" s="1049"/>
      <c r="IL43" s="1049"/>
      <c r="IM43" s="1049"/>
      <c r="IN43" s="1049"/>
      <c r="IO43" s="1049"/>
      <c r="IP43" s="1049"/>
      <c r="IQ43" s="1049"/>
      <c r="IR43" s="1049"/>
      <c r="IS43" s="1049"/>
      <c r="IT43" s="1049"/>
      <c r="IU43" s="1049"/>
      <c r="IV43" s="1049"/>
      <c r="IW43" s="1049"/>
      <c r="IX43" s="1049"/>
      <c r="IY43" s="1049"/>
      <c r="IZ43" s="1049"/>
      <c r="JA43" s="1049"/>
      <c r="JB43" s="1049"/>
      <c r="JC43" s="1049"/>
      <c r="JD43" s="1049"/>
      <c r="JE43" s="1049"/>
      <c r="JF43" s="1049"/>
      <c r="JG43" s="1049"/>
      <c r="JH43" s="1049"/>
      <c r="JI43" s="1049"/>
      <c r="JJ43" s="1049"/>
      <c r="JK43" s="1049"/>
      <c r="JL43" s="1049"/>
      <c r="JM43" s="1049"/>
      <c r="JN43" s="1049"/>
      <c r="JO43" s="1049"/>
      <c r="JP43" s="1049"/>
      <c r="JQ43" s="1049"/>
      <c r="JR43" s="1049"/>
      <c r="JS43" s="1049"/>
      <c r="JT43" s="1049"/>
      <c r="JU43" s="1049"/>
      <c r="JV43" s="1049"/>
      <c r="JW43" s="1049"/>
      <c r="JX43" s="1049"/>
      <c r="JY43" s="1049"/>
      <c r="JZ43" s="1049"/>
      <c r="KA43" s="1049"/>
      <c r="KB43" s="1049"/>
      <c r="KC43" s="1049"/>
      <c r="KD43" s="1049"/>
      <c r="KE43" s="1049"/>
      <c r="KF43" s="1049"/>
      <c r="KG43" s="1049"/>
      <c r="KH43" s="1049"/>
      <c r="KI43" s="1049"/>
      <c r="KJ43" s="1049"/>
      <c r="KK43" s="1049"/>
      <c r="KL43" s="1049"/>
      <c r="KM43" s="1049"/>
      <c r="KN43" s="1049"/>
      <c r="KO43" s="1049"/>
      <c r="KP43" s="1049"/>
      <c r="KQ43" s="1049"/>
      <c r="KR43" s="1049"/>
      <c r="KS43" s="1049"/>
      <c r="KT43" s="1049"/>
      <c r="KU43" s="1049"/>
      <c r="KV43" s="1049"/>
      <c r="KW43" s="1049"/>
      <c r="KX43" s="1049"/>
      <c r="KY43" s="1049"/>
      <c r="KZ43" s="1049"/>
      <c r="LA43" s="1049"/>
      <c r="LB43" s="1049"/>
      <c r="LC43" s="1049"/>
      <c r="LD43" s="1049"/>
      <c r="LE43" s="1049"/>
      <c r="LF43" s="1049"/>
      <c r="LG43" s="1049"/>
      <c r="LH43" s="1049"/>
      <c r="LI43" s="1049"/>
      <c r="LJ43" s="1049"/>
      <c r="LK43" s="1049"/>
      <c r="LL43" s="1049"/>
      <c r="LM43" s="1049"/>
      <c r="LN43" s="1049"/>
      <c r="LO43" s="1049"/>
      <c r="LP43" s="1049"/>
      <c r="LQ43" s="1049"/>
      <c r="LR43" s="1049"/>
      <c r="LS43" s="1049"/>
      <c r="LT43" s="1049"/>
      <c r="LU43" s="1049"/>
      <c r="LV43" s="1049"/>
      <c r="LW43" s="1049"/>
      <c r="LX43" s="1049"/>
      <c r="LY43" s="1049"/>
      <c r="LZ43" s="1049"/>
      <c r="MA43" s="1049"/>
      <c r="MB43" s="1049"/>
      <c r="MC43" s="1049"/>
      <c r="MD43" s="1049"/>
      <c r="ME43" s="1049"/>
      <c r="MF43" s="1049"/>
      <c r="MG43" s="1049"/>
      <c r="MH43" s="1049"/>
      <c r="MI43" s="1049"/>
      <c r="MJ43" s="1049"/>
      <c r="MK43" s="1049"/>
      <c r="ML43" s="1049"/>
      <c r="MM43" s="1049"/>
      <c r="MN43" s="1049"/>
      <c r="MO43" s="1049"/>
      <c r="MP43" s="1049"/>
      <c r="MQ43" s="1049"/>
      <c r="MR43" s="1049"/>
      <c r="MS43" s="1049"/>
    </row>
    <row r="44" spans="1:357" s="1094" customFormat="1" ht="19.5" customHeight="1">
      <c r="A44" s="1032"/>
      <c r="B44" s="1032"/>
      <c r="C44" s="1032"/>
      <c r="D44" s="1016" t="s">
        <v>29</v>
      </c>
      <c r="E44" s="1032"/>
      <c r="F44" s="1032"/>
      <c r="G44" s="1032"/>
      <c r="H44" s="1032"/>
      <c r="I44" s="1032"/>
      <c r="J44" s="1032"/>
      <c r="K44" s="1032"/>
      <c r="L44" s="1032"/>
      <c r="M44" s="1032"/>
      <c r="N44" s="1032"/>
      <c r="O44" s="1032"/>
      <c r="P44" s="1032"/>
      <c r="Q44" s="1032"/>
      <c r="R44" s="1032"/>
      <c r="S44" s="1032"/>
      <c r="T44" s="1032"/>
      <c r="U44" s="1032"/>
      <c r="V44" s="1032"/>
      <c r="W44" s="1032"/>
      <c r="X44" s="1032"/>
      <c r="Y44" s="1032"/>
      <c r="Z44" s="1032"/>
      <c r="AA44" s="1032"/>
      <c r="AB44" s="1032"/>
      <c r="AC44" s="1032"/>
      <c r="AD44" s="1032"/>
      <c r="AE44" s="1032"/>
      <c r="AF44" s="1032"/>
      <c r="AG44" s="1032"/>
      <c r="AH44" s="1032"/>
      <c r="AI44" s="1032"/>
      <c r="AJ44" s="1032"/>
      <c r="AK44" s="1032"/>
      <c r="AL44" s="1032"/>
      <c r="AM44" s="1032"/>
      <c r="AN44" s="1032"/>
      <c r="AO44" s="1032"/>
      <c r="AP44" s="1032"/>
      <c r="AQ44" s="1032"/>
      <c r="AR44" s="1032"/>
      <c r="AS44" s="1032"/>
      <c r="AT44" s="1032"/>
      <c r="AU44" s="1032"/>
      <c r="AV44" s="1032"/>
      <c r="AW44" s="1032"/>
      <c r="AX44" s="1032"/>
      <c r="AY44" s="1032"/>
      <c r="AZ44" s="1032"/>
      <c r="BA44" s="1032"/>
      <c r="BB44" s="1032"/>
      <c r="BC44" s="1032"/>
      <c r="BD44" s="1032"/>
      <c r="BE44" s="1032"/>
      <c r="BF44" s="1032"/>
      <c r="BG44" s="1032"/>
      <c r="BH44" s="1032"/>
      <c r="BI44" s="1032"/>
      <c r="BJ44" s="1032"/>
      <c r="BK44" s="1032"/>
      <c r="BL44" s="1032"/>
      <c r="BM44" s="1032"/>
      <c r="BN44" s="1032"/>
      <c r="BO44" s="1032"/>
      <c r="BP44" s="1032"/>
      <c r="BQ44" s="1032"/>
      <c r="BR44" s="1032"/>
      <c r="BS44" s="1032"/>
      <c r="BT44" s="1032"/>
      <c r="BU44" s="1032"/>
      <c r="BV44" s="1032"/>
      <c r="BW44" s="1032"/>
      <c r="BX44" s="1032"/>
      <c r="BY44" s="1032"/>
      <c r="BZ44" s="1032"/>
      <c r="CA44" s="1032"/>
      <c r="CB44" s="1032"/>
      <c r="CC44" s="1032"/>
      <c r="CD44" s="1032"/>
      <c r="CE44" s="1032"/>
      <c r="CF44" s="1032"/>
      <c r="CG44" s="1032"/>
      <c r="CH44" s="1032"/>
      <c r="CI44" s="1032"/>
      <c r="CJ44" s="1032"/>
      <c r="CK44" s="1032"/>
      <c r="CL44" s="1032"/>
      <c r="CM44" s="1032"/>
      <c r="CN44" s="1032"/>
      <c r="CO44" s="1032"/>
      <c r="CP44" s="1032"/>
      <c r="CQ44" s="1032"/>
      <c r="CR44" s="1032"/>
      <c r="CS44" s="1032"/>
      <c r="CT44" s="1032"/>
      <c r="CU44" s="1032"/>
      <c r="CV44" s="1032"/>
      <c r="CW44" s="1032"/>
      <c r="CX44" s="1032"/>
      <c r="CY44" s="1032"/>
      <c r="CZ44" s="1032"/>
      <c r="DA44" s="1032"/>
      <c r="DB44" s="1032"/>
      <c r="DC44" s="1032"/>
      <c r="DD44" s="1032"/>
      <c r="DE44" s="1032"/>
      <c r="DF44" s="1032"/>
      <c r="DG44" s="1032"/>
      <c r="DH44" s="1032"/>
      <c r="DI44" s="1032"/>
      <c r="DJ44" s="1032"/>
      <c r="DK44" s="1032"/>
      <c r="DL44" s="1032"/>
      <c r="DM44" s="1032"/>
      <c r="DN44" s="1032"/>
      <c r="DO44" s="1032"/>
      <c r="DP44" s="1032"/>
      <c r="DQ44" s="1032"/>
      <c r="DR44" s="1032"/>
      <c r="DS44" s="1032"/>
      <c r="DT44" s="1032"/>
      <c r="DU44" s="1032"/>
      <c r="DV44" s="1032"/>
      <c r="DW44" s="1032"/>
      <c r="DX44" s="1032"/>
      <c r="DY44" s="1032"/>
      <c r="DZ44" s="1032"/>
      <c r="EA44" s="1032"/>
      <c r="EB44" s="1032"/>
      <c r="EC44" s="1032"/>
      <c r="ED44" s="1032"/>
      <c r="EE44" s="1032"/>
      <c r="EF44" s="1032"/>
      <c r="EG44" s="1032"/>
      <c r="EH44" s="1032"/>
      <c r="EI44" s="1032"/>
      <c r="EJ44" s="1032"/>
      <c r="EK44" s="1032"/>
      <c r="EL44" s="1032"/>
      <c r="EM44" s="1032"/>
      <c r="EN44" s="1032"/>
      <c r="EO44" s="1032"/>
      <c r="EP44" s="1032"/>
      <c r="EQ44" s="1032"/>
      <c r="ER44" s="1032"/>
      <c r="ES44" s="1032"/>
      <c r="ET44" s="1032"/>
      <c r="EU44" s="1032"/>
      <c r="EV44" s="1032"/>
      <c r="EW44" s="1032"/>
      <c r="EX44" s="1032"/>
      <c r="EY44" s="1032"/>
      <c r="EZ44" s="1032"/>
      <c r="FA44" s="1032"/>
      <c r="FB44" s="1032"/>
      <c r="FC44" s="1032"/>
      <c r="FD44" s="1032"/>
      <c r="FE44" s="1032"/>
      <c r="FF44" s="1032"/>
      <c r="FG44" s="1032"/>
      <c r="FH44" s="1032"/>
      <c r="FI44" s="1032"/>
      <c r="FJ44" s="1032"/>
      <c r="FK44" s="1032"/>
      <c r="FL44" s="1032"/>
      <c r="FM44" s="1032"/>
      <c r="FN44" s="1032"/>
      <c r="FO44" s="1032"/>
      <c r="FP44" s="1032"/>
      <c r="FQ44" s="1032"/>
      <c r="FR44" s="1032"/>
      <c r="FS44" s="1032"/>
      <c r="FT44" s="1032"/>
      <c r="FU44" s="1032"/>
      <c r="FV44" s="1032"/>
      <c r="FW44" s="1032"/>
      <c r="FX44" s="1032"/>
      <c r="FY44" s="1032"/>
      <c r="FZ44" s="1032"/>
      <c r="GA44" s="1032"/>
      <c r="GB44" s="1032"/>
      <c r="GC44" s="1032"/>
      <c r="GD44" s="1032"/>
      <c r="GE44" s="1032"/>
      <c r="GF44" s="1032"/>
      <c r="GG44" s="1032"/>
      <c r="GH44" s="1032"/>
      <c r="GI44" s="1032"/>
      <c r="GJ44" s="1032"/>
      <c r="GK44" s="1032"/>
      <c r="GL44" s="1032"/>
      <c r="GM44" s="1032"/>
      <c r="GN44" s="1032"/>
      <c r="GO44" s="1032"/>
      <c r="GP44" s="1032"/>
      <c r="GQ44" s="1032"/>
      <c r="GR44" s="1032"/>
      <c r="GS44" s="1032"/>
      <c r="GT44" s="1032"/>
      <c r="GU44" s="1032"/>
      <c r="GV44" s="1032"/>
      <c r="GW44" s="1032"/>
      <c r="GX44" s="1032"/>
      <c r="GY44" s="1032"/>
      <c r="GZ44" s="1032"/>
      <c r="HA44" s="1032"/>
      <c r="HB44" s="1032"/>
      <c r="HC44" s="1032"/>
      <c r="HD44" s="1032"/>
      <c r="HE44" s="1032"/>
      <c r="HF44" s="1032"/>
      <c r="HG44" s="1032"/>
      <c r="HH44" s="1032"/>
      <c r="HI44" s="1032"/>
      <c r="HJ44" s="1032"/>
      <c r="HK44" s="1032"/>
      <c r="HL44" s="1032"/>
      <c r="HM44" s="1032"/>
      <c r="HN44" s="1032"/>
      <c r="HO44" s="1032"/>
      <c r="HP44" s="1032"/>
      <c r="HQ44" s="1032"/>
      <c r="HR44" s="1032"/>
      <c r="HS44" s="1032"/>
      <c r="HT44" s="1032"/>
      <c r="HU44" s="1032"/>
      <c r="HV44" s="1032"/>
      <c r="HW44" s="1032"/>
      <c r="HX44" s="1032"/>
      <c r="HY44" s="1032"/>
      <c r="HZ44" s="1032"/>
      <c r="IA44" s="1032"/>
      <c r="IB44" s="1032"/>
      <c r="IC44" s="1032"/>
      <c r="ID44" s="1032"/>
      <c r="IE44" s="1032"/>
      <c r="IF44" s="1032"/>
      <c r="IG44" s="1032"/>
      <c r="IH44" s="1032"/>
      <c r="II44" s="1032"/>
      <c r="IJ44" s="1032"/>
      <c r="IK44" s="1032"/>
      <c r="IL44" s="1032"/>
      <c r="IM44" s="1032"/>
      <c r="IN44" s="1032"/>
      <c r="IO44" s="1032"/>
      <c r="IP44" s="1032"/>
      <c r="IQ44" s="1032"/>
      <c r="IR44" s="1032"/>
      <c r="IS44" s="1032"/>
      <c r="IT44" s="1032"/>
      <c r="IU44" s="1032"/>
      <c r="IV44" s="1032"/>
      <c r="IW44" s="1032"/>
      <c r="IX44" s="1032"/>
      <c r="IY44" s="1032"/>
      <c r="IZ44" s="1032"/>
      <c r="JA44" s="1032"/>
      <c r="JB44" s="1032"/>
      <c r="JC44" s="1032"/>
      <c r="JD44" s="1032"/>
      <c r="JE44" s="1032"/>
      <c r="JF44" s="1032"/>
      <c r="JG44" s="1032"/>
      <c r="JH44" s="1032"/>
      <c r="JI44" s="1032"/>
      <c r="JJ44" s="1032"/>
      <c r="JK44" s="1032"/>
      <c r="JL44" s="1032"/>
      <c r="JM44" s="1032"/>
      <c r="JN44" s="1032"/>
      <c r="JO44" s="1032"/>
      <c r="JP44" s="1032"/>
      <c r="JQ44" s="1032"/>
      <c r="JR44" s="1032"/>
      <c r="JS44" s="1032"/>
      <c r="JT44" s="1032"/>
      <c r="JU44" s="1032"/>
      <c r="JV44" s="1032"/>
      <c r="JW44" s="1032"/>
      <c r="JX44" s="1032"/>
      <c r="JY44" s="1032"/>
      <c r="JZ44" s="1032"/>
      <c r="KA44" s="1032"/>
      <c r="KB44" s="1032"/>
      <c r="KC44" s="1032"/>
      <c r="KD44" s="1032"/>
      <c r="KE44" s="1032"/>
      <c r="KF44" s="1032"/>
      <c r="KG44" s="1032"/>
      <c r="KH44" s="1032"/>
      <c r="KI44" s="1032"/>
      <c r="KJ44" s="1032"/>
      <c r="KK44" s="1032"/>
      <c r="KL44" s="1032"/>
      <c r="KM44" s="1032"/>
      <c r="KN44" s="1032"/>
      <c r="KO44" s="1032"/>
      <c r="KP44" s="1032"/>
      <c r="KQ44" s="1032"/>
      <c r="KR44" s="1032"/>
      <c r="KS44" s="1032"/>
      <c r="KT44" s="1032"/>
      <c r="KU44" s="1032"/>
      <c r="KV44" s="1032"/>
      <c r="KW44" s="1032"/>
      <c r="KX44" s="1032"/>
      <c r="KY44" s="1032"/>
      <c r="KZ44" s="1032"/>
      <c r="LA44" s="1032"/>
      <c r="LB44" s="1032"/>
      <c r="LC44" s="1032"/>
      <c r="LD44" s="1032"/>
      <c r="LE44" s="1032"/>
      <c r="LF44" s="1032"/>
      <c r="LG44" s="1032"/>
      <c r="LH44" s="1032"/>
      <c r="LI44" s="1032"/>
      <c r="LJ44" s="1032"/>
      <c r="LK44" s="1032"/>
      <c r="LL44" s="1032"/>
      <c r="LM44" s="1032"/>
      <c r="LN44" s="1032"/>
      <c r="LO44" s="1032"/>
      <c r="LP44" s="1032"/>
      <c r="LQ44" s="1032"/>
      <c r="LR44" s="1032"/>
      <c r="LS44" s="1032"/>
      <c r="LT44" s="1032"/>
      <c r="LU44" s="1032"/>
      <c r="LV44" s="1032"/>
      <c r="LW44" s="1032"/>
      <c r="LX44" s="1032"/>
      <c r="LY44" s="1032"/>
      <c r="LZ44" s="1032"/>
      <c r="MA44" s="1032"/>
      <c r="MB44" s="1032"/>
      <c r="MC44" s="1032"/>
      <c r="MD44" s="1032"/>
      <c r="ME44" s="1032"/>
      <c r="MF44" s="1032"/>
      <c r="MG44" s="1032"/>
      <c r="MH44" s="1032"/>
      <c r="MI44" s="1032"/>
      <c r="MJ44" s="1032"/>
      <c r="MK44" s="1032"/>
      <c r="ML44" s="1032"/>
      <c r="MM44" s="1032"/>
      <c r="MN44" s="1032"/>
      <c r="MO44" s="1032"/>
      <c r="MP44" s="1032"/>
      <c r="MQ44" s="1032"/>
      <c r="MR44" s="1032"/>
      <c r="MS44" s="1032"/>
    </row>
    <row r="45" spans="1:357" s="1094" customFormat="1" ht="19.5" customHeight="1">
      <c r="A45" s="1032"/>
      <c r="B45" s="1032"/>
      <c r="C45" s="1032"/>
      <c r="D45" s="1016"/>
      <c r="E45" s="1032"/>
      <c r="F45" s="1032"/>
      <c r="G45" s="1032"/>
      <c r="H45" s="1032"/>
      <c r="I45" s="1032"/>
      <c r="J45" s="1032"/>
      <c r="K45" s="1032"/>
      <c r="L45" s="1032"/>
      <c r="M45" s="1032"/>
      <c r="N45" s="1032"/>
      <c r="O45" s="1032"/>
      <c r="P45" s="1032"/>
      <c r="Q45" s="1032"/>
      <c r="R45" s="1032"/>
      <c r="S45" s="1032"/>
      <c r="T45" s="1032"/>
      <c r="U45" s="1032"/>
      <c r="V45" s="1032"/>
      <c r="W45" s="1032"/>
      <c r="X45" s="1032"/>
      <c r="Y45" s="1032"/>
      <c r="Z45" s="1032"/>
      <c r="AA45" s="1032"/>
      <c r="AB45" s="1032"/>
      <c r="AC45" s="1032"/>
      <c r="AD45" s="1032"/>
      <c r="AE45" s="1032"/>
      <c r="AF45" s="1032"/>
      <c r="AG45" s="1032"/>
      <c r="AH45" s="1032"/>
      <c r="AI45" s="1032"/>
      <c r="AJ45" s="1032"/>
      <c r="AK45" s="1032"/>
      <c r="AL45" s="1032"/>
      <c r="AM45" s="1032"/>
      <c r="AN45" s="1032"/>
      <c r="AO45" s="1032"/>
      <c r="AP45" s="1032"/>
      <c r="AQ45" s="1032"/>
      <c r="AR45" s="1032"/>
      <c r="AS45" s="1032"/>
      <c r="AT45" s="1032"/>
      <c r="AU45" s="1032"/>
      <c r="AV45" s="1032"/>
      <c r="AW45" s="1032"/>
      <c r="AX45" s="1032"/>
      <c r="AY45" s="1032"/>
      <c r="AZ45" s="1032"/>
      <c r="BA45" s="1032"/>
      <c r="BB45" s="1032"/>
      <c r="BC45" s="1032"/>
      <c r="BD45" s="1032"/>
      <c r="BE45" s="1032"/>
      <c r="BF45" s="1032"/>
      <c r="BG45" s="1032"/>
      <c r="BH45" s="1032"/>
      <c r="BI45" s="1032"/>
      <c r="BJ45" s="1032"/>
      <c r="BK45" s="1032"/>
      <c r="BL45" s="1032"/>
      <c r="BM45" s="1032"/>
      <c r="BN45" s="1032"/>
      <c r="BO45" s="1032"/>
      <c r="BP45" s="1032"/>
      <c r="BQ45" s="1032"/>
      <c r="BR45" s="1032"/>
      <c r="BS45" s="1032"/>
      <c r="BT45" s="1032"/>
      <c r="BU45" s="1032"/>
      <c r="BV45" s="1032"/>
      <c r="BW45" s="1032"/>
      <c r="BX45" s="1032"/>
      <c r="BY45" s="1032"/>
      <c r="BZ45" s="1032"/>
      <c r="CA45" s="1032"/>
      <c r="CB45" s="1032"/>
      <c r="CC45" s="1032"/>
      <c r="CD45" s="1032"/>
      <c r="CE45" s="1032"/>
      <c r="CF45" s="1032"/>
      <c r="CG45" s="1032"/>
      <c r="CH45" s="1032"/>
      <c r="CI45" s="1032"/>
      <c r="CJ45" s="1032"/>
      <c r="CK45" s="1032"/>
      <c r="CL45" s="1032"/>
      <c r="CM45" s="1032"/>
      <c r="CN45" s="1032"/>
      <c r="CO45" s="1032"/>
      <c r="CP45" s="1032"/>
      <c r="CQ45" s="1032"/>
      <c r="CR45" s="1032"/>
      <c r="CS45" s="1032"/>
      <c r="CT45" s="1032"/>
      <c r="CU45" s="1032"/>
      <c r="CV45" s="1032"/>
      <c r="CW45" s="1032"/>
      <c r="CX45" s="1032"/>
      <c r="CY45" s="1032"/>
      <c r="CZ45" s="1032"/>
      <c r="DA45" s="1032"/>
      <c r="DB45" s="1032"/>
      <c r="DC45" s="1032"/>
      <c r="DD45" s="1032"/>
      <c r="DE45" s="1032"/>
      <c r="DF45" s="1032"/>
      <c r="DG45" s="1032"/>
      <c r="DH45" s="1032"/>
      <c r="DI45" s="1032"/>
      <c r="DJ45" s="1032"/>
      <c r="DK45" s="1032"/>
      <c r="DL45" s="1032"/>
      <c r="DM45" s="1032"/>
      <c r="DN45" s="1032"/>
      <c r="DO45" s="1032"/>
      <c r="DP45" s="1032"/>
      <c r="DQ45" s="1032"/>
      <c r="DR45" s="1032"/>
      <c r="DS45" s="1032"/>
      <c r="DT45" s="1032"/>
      <c r="DU45" s="1032"/>
      <c r="DV45" s="1032"/>
      <c r="DW45" s="1032"/>
      <c r="DX45" s="1032"/>
      <c r="DY45" s="1032"/>
      <c r="DZ45" s="1032"/>
      <c r="EA45" s="1032"/>
      <c r="EB45" s="1032"/>
      <c r="EC45" s="1032"/>
      <c r="ED45" s="1032"/>
      <c r="EE45" s="1032"/>
      <c r="EF45" s="1032"/>
      <c r="EG45" s="1032"/>
      <c r="EH45" s="1032"/>
      <c r="EI45" s="1032"/>
      <c r="EJ45" s="1032"/>
      <c r="EK45" s="1032"/>
      <c r="EL45" s="1032"/>
      <c r="EM45" s="1032"/>
      <c r="EN45" s="1032"/>
      <c r="EO45" s="1032"/>
      <c r="EP45" s="1032"/>
      <c r="EQ45" s="1032"/>
      <c r="ER45" s="1032"/>
      <c r="ES45" s="1032"/>
      <c r="ET45" s="1032"/>
      <c r="EU45" s="1032"/>
      <c r="EV45" s="1032"/>
      <c r="EW45" s="1032"/>
      <c r="EX45" s="1032"/>
      <c r="EY45" s="1032"/>
      <c r="EZ45" s="1032"/>
      <c r="FA45" s="1032"/>
      <c r="FB45" s="1032"/>
      <c r="FC45" s="1032"/>
      <c r="FD45" s="1032"/>
      <c r="FE45" s="1032"/>
      <c r="FF45" s="1032"/>
      <c r="FG45" s="1032"/>
      <c r="FH45" s="1032"/>
      <c r="FI45" s="1032"/>
      <c r="FJ45" s="1032"/>
      <c r="FK45" s="1032"/>
      <c r="FL45" s="1032"/>
      <c r="FM45" s="1032"/>
      <c r="FN45" s="1032"/>
      <c r="FO45" s="1032"/>
      <c r="FP45" s="1032"/>
      <c r="FQ45" s="1032"/>
      <c r="FR45" s="1032"/>
      <c r="FS45" s="1032"/>
      <c r="FT45" s="1032"/>
      <c r="FU45" s="1032"/>
      <c r="FV45" s="1032"/>
      <c r="FW45" s="1032"/>
      <c r="FX45" s="1032"/>
      <c r="FY45" s="1032"/>
      <c r="FZ45" s="1032"/>
      <c r="GA45" s="1032"/>
      <c r="GB45" s="1032"/>
      <c r="GC45" s="1032"/>
      <c r="GD45" s="1032"/>
      <c r="GE45" s="1032"/>
      <c r="GF45" s="1032"/>
      <c r="GG45" s="1032"/>
      <c r="GH45" s="1032"/>
      <c r="GI45" s="1032"/>
      <c r="GJ45" s="1032"/>
      <c r="GK45" s="1032"/>
      <c r="GL45" s="1032"/>
      <c r="GM45" s="1032"/>
      <c r="GN45" s="1032"/>
      <c r="GO45" s="1032"/>
      <c r="GP45" s="1032"/>
      <c r="GQ45" s="1032"/>
      <c r="GR45" s="1032"/>
      <c r="GS45" s="1032"/>
      <c r="GT45" s="1032"/>
      <c r="GU45" s="1032"/>
      <c r="GV45" s="1032"/>
      <c r="GW45" s="1032"/>
      <c r="GX45" s="1032"/>
      <c r="GY45" s="1032"/>
      <c r="GZ45" s="1032"/>
      <c r="HA45" s="1032"/>
      <c r="HB45" s="1032"/>
      <c r="HC45" s="1032"/>
      <c r="HD45" s="1032"/>
      <c r="HE45" s="1032"/>
      <c r="HF45" s="1032"/>
      <c r="HG45" s="1032"/>
      <c r="HH45" s="1032"/>
      <c r="HI45" s="1032"/>
      <c r="HJ45" s="1032"/>
      <c r="HK45" s="1032"/>
      <c r="HL45" s="1032"/>
      <c r="HM45" s="1032"/>
      <c r="HN45" s="1032"/>
      <c r="HO45" s="1032"/>
      <c r="HP45" s="1032"/>
      <c r="HQ45" s="1032"/>
      <c r="HR45" s="1032"/>
      <c r="HS45" s="1032"/>
      <c r="HT45" s="1032"/>
      <c r="HU45" s="1032"/>
      <c r="HV45" s="1032"/>
      <c r="HW45" s="1032"/>
      <c r="HX45" s="1032"/>
      <c r="HY45" s="1032"/>
      <c r="HZ45" s="1032"/>
      <c r="IA45" s="1032"/>
      <c r="IB45" s="1032"/>
      <c r="IC45" s="1032"/>
      <c r="ID45" s="1032"/>
      <c r="IE45" s="1032"/>
      <c r="IF45" s="1032"/>
      <c r="IG45" s="1032"/>
      <c r="IH45" s="1032"/>
      <c r="II45" s="1032"/>
      <c r="IJ45" s="1032"/>
      <c r="IK45" s="1032"/>
      <c r="IL45" s="1032"/>
      <c r="IM45" s="1032"/>
      <c r="IN45" s="1032"/>
      <c r="IO45" s="1032"/>
      <c r="IP45" s="1032"/>
      <c r="IQ45" s="1032"/>
      <c r="IR45" s="1032"/>
      <c r="IS45" s="1032"/>
      <c r="IT45" s="1032"/>
      <c r="IU45" s="1032"/>
      <c r="IV45" s="1032"/>
      <c r="IW45" s="1032"/>
      <c r="IX45" s="1032"/>
      <c r="IY45" s="1032"/>
      <c r="IZ45" s="1032"/>
      <c r="JA45" s="1032"/>
      <c r="JB45" s="1032"/>
      <c r="JC45" s="1032"/>
      <c r="JD45" s="1032"/>
      <c r="JE45" s="1032"/>
      <c r="JF45" s="1032"/>
      <c r="JG45" s="1032"/>
      <c r="JH45" s="1032"/>
      <c r="JI45" s="1032"/>
      <c r="JJ45" s="1032"/>
      <c r="JK45" s="1032"/>
      <c r="JL45" s="1032"/>
      <c r="JM45" s="1032"/>
      <c r="JN45" s="1032"/>
      <c r="JO45" s="1032"/>
      <c r="JP45" s="1032"/>
      <c r="JQ45" s="1032"/>
      <c r="JR45" s="1032"/>
      <c r="JS45" s="1032"/>
      <c r="JT45" s="1032"/>
      <c r="JU45" s="1032"/>
      <c r="JV45" s="1032"/>
      <c r="JW45" s="1032"/>
      <c r="JX45" s="1032"/>
      <c r="JY45" s="1032"/>
      <c r="JZ45" s="1032"/>
      <c r="KA45" s="1032"/>
      <c r="KB45" s="1032"/>
      <c r="KC45" s="1032"/>
      <c r="KD45" s="1032"/>
      <c r="KE45" s="1032"/>
      <c r="KF45" s="1032"/>
      <c r="KG45" s="1032"/>
      <c r="KH45" s="1032"/>
      <c r="KI45" s="1032"/>
      <c r="KJ45" s="1032"/>
      <c r="KK45" s="1032"/>
      <c r="KL45" s="1032"/>
      <c r="KM45" s="1032"/>
      <c r="KN45" s="1032"/>
      <c r="KO45" s="1032"/>
      <c r="KP45" s="1032"/>
      <c r="KQ45" s="1032"/>
      <c r="KR45" s="1032"/>
      <c r="KS45" s="1032"/>
      <c r="KT45" s="1032"/>
      <c r="KU45" s="1032"/>
      <c r="KV45" s="1032"/>
      <c r="KW45" s="1032"/>
      <c r="KX45" s="1032"/>
      <c r="KY45" s="1032"/>
      <c r="KZ45" s="1032"/>
      <c r="LA45" s="1032"/>
      <c r="LB45" s="1032"/>
      <c r="LC45" s="1032"/>
      <c r="LD45" s="1032"/>
      <c r="LE45" s="1032"/>
      <c r="LF45" s="1032"/>
      <c r="LG45" s="1032"/>
      <c r="LH45" s="1032"/>
      <c r="LI45" s="1032"/>
      <c r="LJ45" s="1032"/>
      <c r="LK45" s="1032"/>
      <c r="LL45" s="1032"/>
      <c r="LM45" s="1032"/>
      <c r="LN45" s="1032"/>
      <c r="LO45" s="1032"/>
      <c r="LP45" s="1032"/>
      <c r="LQ45" s="1032"/>
      <c r="LR45" s="1032"/>
      <c r="LS45" s="1032"/>
      <c r="LT45" s="1032"/>
      <c r="LU45" s="1032"/>
      <c r="LV45" s="1032"/>
      <c r="LW45" s="1032"/>
      <c r="LX45" s="1032"/>
      <c r="LY45" s="1032"/>
      <c r="LZ45" s="1032"/>
      <c r="MA45" s="1032"/>
      <c r="MB45" s="1032"/>
      <c r="MC45" s="1032"/>
      <c r="MD45" s="1032"/>
      <c r="ME45" s="1032"/>
      <c r="MF45" s="1032"/>
      <c r="MG45" s="1032"/>
      <c r="MH45" s="1032"/>
      <c r="MI45" s="1032"/>
      <c r="MJ45" s="1032"/>
      <c r="MK45" s="1032"/>
      <c r="ML45" s="1032"/>
      <c r="MM45" s="1032"/>
      <c r="MN45" s="1032"/>
      <c r="MO45" s="1032"/>
      <c r="MP45" s="1032"/>
      <c r="MQ45" s="1032"/>
      <c r="MR45" s="1032"/>
      <c r="MS45" s="1032"/>
    </row>
    <row r="46" spans="1:357" s="1094" customFormat="1" ht="19.5" customHeight="1">
      <c r="A46" s="1032"/>
      <c r="B46" s="1032"/>
      <c r="C46" s="1032"/>
      <c r="D46" s="1016"/>
      <c r="E46" s="1032"/>
      <c r="F46" s="1032"/>
      <c r="G46" s="1032"/>
      <c r="H46" s="1032"/>
      <c r="I46" s="1032"/>
      <c r="J46" s="1032"/>
      <c r="K46" s="1032"/>
      <c r="L46" s="1032"/>
      <c r="M46" s="1032"/>
      <c r="N46" s="1032"/>
      <c r="O46" s="1032"/>
      <c r="P46" s="1032"/>
      <c r="Q46" s="1032"/>
      <c r="R46" s="1032"/>
      <c r="S46" s="1032"/>
      <c r="T46" s="1032"/>
      <c r="U46" s="1032"/>
      <c r="V46" s="1032"/>
      <c r="W46" s="1032"/>
      <c r="X46" s="1032"/>
      <c r="Y46" s="1032"/>
      <c r="Z46" s="1032"/>
      <c r="AA46" s="1032"/>
      <c r="AB46" s="1032"/>
      <c r="AC46" s="1032"/>
      <c r="AD46" s="1032"/>
      <c r="AE46" s="1032"/>
      <c r="AF46" s="1032"/>
      <c r="AG46" s="1032"/>
      <c r="AH46" s="1032"/>
      <c r="AI46" s="1032"/>
      <c r="AJ46" s="1032"/>
      <c r="AK46" s="1032"/>
      <c r="AL46" s="1032"/>
      <c r="AM46" s="1032"/>
      <c r="AN46" s="1032"/>
      <c r="AO46" s="1032"/>
      <c r="AP46" s="1032"/>
      <c r="AQ46" s="1032"/>
      <c r="AR46" s="1032"/>
      <c r="AS46" s="1032"/>
      <c r="AT46" s="1032"/>
      <c r="AU46" s="1032"/>
      <c r="AV46" s="1032"/>
      <c r="AW46" s="1032"/>
      <c r="AX46" s="1032"/>
      <c r="AY46" s="1032"/>
      <c r="AZ46" s="1032"/>
      <c r="BA46" s="1032"/>
      <c r="BB46" s="1032"/>
      <c r="BC46" s="1032"/>
      <c r="BD46" s="1032"/>
      <c r="BE46" s="1032"/>
      <c r="BF46" s="1032"/>
      <c r="BG46" s="1032"/>
      <c r="BH46" s="1032"/>
      <c r="BI46" s="1032"/>
      <c r="BJ46" s="1032"/>
      <c r="BK46" s="1032"/>
      <c r="BL46" s="1032"/>
      <c r="BM46" s="1032"/>
      <c r="BN46" s="1032"/>
      <c r="BO46" s="1032"/>
      <c r="BP46" s="1032"/>
      <c r="BQ46" s="1032"/>
      <c r="BR46" s="1032"/>
      <c r="BS46" s="1032"/>
      <c r="BT46" s="1032"/>
      <c r="BU46" s="1032"/>
      <c r="BV46" s="1032"/>
      <c r="BW46" s="1032"/>
      <c r="BX46" s="1032"/>
      <c r="BY46" s="1032"/>
      <c r="BZ46" s="1032"/>
      <c r="CA46" s="1032"/>
      <c r="CB46" s="1032"/>
      <c r="CC46" s="1032"/>
      <c r="CD46" s="1032"/>
      <c r="CE46" s="1032"/>
      <c r="CF46" s="1032"/>
      <c r="CG46" s="1032"/>
      <c r="CH46" s="1032"/>
      <c r="CI46" s="1032"/>
      <c r="CJ46" s="1032"/>
      <c r="CK46" s="1032"/>
      <c r="CL46" s="1032"/>
      <c r="CM46" s="1032"/>
      <c r="CN46" s="1032"/>
      <c r="CO46" s="1032"/>
      <c r="CP46" s="1032"/>
      <c r="CQ46" s="1032"/>
      <c r="CR46" s="1032"/>
      <c r="CS46" s="1032"/>
      <c r="CT46" s="1032"/>
      <c r="CU46" s="1032"/>
      <c r="CV46" s="1032"/>
      <c r="CW46" s="1032"/>
      <c r="CX46" s="1032"/>
      <c r="CY46" s="1032"/>
      <c r="CZ46" s="1032"/>
      <c r="DA46" s="1032"/>
      <c r="DB46" s="1032"/>
      <c r="DC46" s="1032"/>
      <c r="DD46" s="1032"/>
      <c r="DE46" s="1032"/>
      <c r="DF46" s="1032"/>
      <c r="DG46" s="1032"/>
      <c r="DH46" s="1032"/>
      <c r="DI46" s="1032"/>
      <c r="DJ46" s="1032"/>
      <c r="DK46" s="1032"/>
      <c r="DL46" s="1032"/>
      <c r="DM46" s="1032"/>
      <c r="DN46" s="1032"/>
      <c r="DO46" s="1032"/>
      <c r="DP46" s="1032"/>
      <c r="DQ46" s="1032"/>
      <c r="DR46" s="1032"/>
      <c r="DS46" s="1032"/>
      <c r="DT46" s="1032"/>
      <c r="DU46" s="1032"/>
      <c r="DV46" s="1032"/>
      <c r="DW46" s="1032"/>
      <c r="DX46" s="1032"/>
      <c r="DY46" s="1032"/>
      <c r="DZ46" s="1032"/>
      <c r="EA46" s="1032"/>
      <c r="EB46" s="1032"/>
      <c r="EC46" s="1032"/>
      <c r="ED46" s="1032"/>
      <c r="EE46" s="1032"/>
      <c r="EF46" s="1032"/>
      <c r="EG46" s="1032"/>
      <c r="EH46" s="1032"/>
      <c r="EI46" s="1032"/>
      <c r="EJ46" s="1032"/>
      <c r="EK46" s="1032"/>
      <c r="EL46" s="1032"/>
      <c r="EM46" s="1032"/>
      <c r="EN46" s="1032"/>
      <c r="EO46" s="1032"/>
      <c r="EP46" s="1032"/>
      <c r="EQ46" s="1032"/>
      <c r="ER46" s="1032"/>
      <c r="ES46" s="1032"/>
      <c r="ET46" s="1032"/>
      <c r="EU46" s="1032"/>
      <c r="EV46" s="1032"/>
      <c r="EW46" s="1032"/>
      <c r="EX46" s="1032"/>
      <c r="EY46" s="1032"/>
      <c r="EZ46" s="1032"/>
      <c r="FA46" s="1032"/>
      <c r="FB46" s="1032"/>
      <c r="FC46" s="1032"/>
      <c r="FD46" s="1032"/>
      <c r="FE46" s="1032"/>
      <c r="FF46" s="1032"/>
      <c r="FG46" s="1032"/>
      <c r="FH46" s="1032"/>
      <c r="FI46" s="1032"/>
      <c r="FJ46" s="1032"/>
      <c r="FK46" s="1032"/>
      <c r="FL46" s="1032"/>
      <c r="FM46" s="1032"/>
      <c r="FN46" s="1032"/>
      <c r="FO46" s="1032"/>
      <c r="FP46" s="1032"/>
      <c r="FQ46" s="1032"/>
      <c r="FR46" s="1032"/>
      <c r="FS46" s="1032"/>
      <c r="FT46" s="1032"/>
      <c r="FU46" s="1032"/>
      <c r="FV46" s="1032"/>
      <c r="FW46" s="1032"/>
      <c r="FX46" s="1032"/>
      <c r="FY46" s="1032"/>
      <c r="FZ46" s="1032"/>
      <c r="GA46" s="1032"/>
      <c r="GB46" s="1032"/>
      <c r="GC46" s="1032"/>
      <c r="GD46" s="1032"/>
      <c r="GE46" s="1032"/>
      <c r="GF46" s="1032"/>
      <c r="GG46" s="1032"/>
      <c r="GH46" s="1032"/>
      <c r="GI46" s="1032"/>
      <c r="GJ46" s="1032"/>
      <c r="GK46" s="1032"/>
      <c r="GL46" s="1032"/>
      <c r="GM46" s="1032"/>
      <c r="GN46" s="1032"/>
      <c r="GO46" s="1032"/>
      <c r="GP46" s="1032"/>
      <c r="GQ46" s="1032"/>
      <c r="GR46" s="1032"/>
      <c r="GS46" s="1032"/>
      <c r="GT46" s="1032"/>
      <c r="GU46" s="1032"/>
      <c r="GV46" s="1032"/>
      <c r="GW46" s="1032"/>
      <c r="GX46" s="1032"/>
      <c r="GY46" s="1032"/>
      <c r="GZ46" s="1032"/>
      <c r="HA46" s="1032"/>
      <c r="HB46" s="1032"/>
      <c r="HC46" s="1032"/>
      <c r="HD46" s="1032"/>
      <c r="HE46" s="1032"/>
      <c r="HF46" s="1032"/>
      <c r="HG46" s="1032"/>
      <c r="HH46" s="1032"/>
      <c r="HI46" s="1032"/>
      <c r="HJ46" s="1032"/>
      <c r="HK46" s="1032"/>
      <c r="HL46" s="1032"/>
      <c r="HM46" s="1032"/>
      <c r="HN46" s="1032"/>
      <c r="HO46" s="1032"/>
      <c r="HP46" s="1032"/>
      <c r="HQ46" s="1032"/>
      <c r="HR46" s="1032"/>
      <c r="HS46" s="1032"/>
      <c r="HT46" s="1032"/>
      <c r="HU46" s="1032"/>
      <c r="HV46" s="1032"/>
      <c r="HW46" s="1032"/>
      <c r="HX46" s="1032"/>
      <c r="HY46" s="1032"/>
      <c r="HZ46" s="1032"/>
      <c r="IA46" s="1032"/>
      <c r="IB46" s="1032"/>
      <c r="IC46" s="1032"/>
      <c r="ID46" s="1032"/>
      <c r="IE46" s="1032"/>
      <c r="IF46" s="1032"/>
      <c r="IG46" s="1032"/>
      <c r="IH46" s="1032"/>
      <c r="II46" s="1032"/>
      <c r="IJ46" s="1032"/>
      <c r="IK46" s="1032"/>
      <c r="IL46" s="1032"/>
      <c r="IM46" s="1032"/>
      <c r="IN46" s="1032"/>
      <c r="IO46" s="1032"/>
      <c r="IP46" s="1032"/>
      <c r="IQ46" s="1032"/>
      <c r="IR46" s="1032"/>
      <c r="IS46" s="1032"/>
      <c r="IT46" s="1032"/>
      <c r="IU46" s="1032"/>
      <c r="IV46" s="1032"/>
      <c r="IW46" s="1032"/>
      <c r="IX46" s="1032"/>
      <c r="IY46" s="1032"/>
      <c r="IZ46" s="1032"/>
      <c r="JA46" s="1032"/>
      <c r="JB46" s="1032"/>
      <c r="JC46" s="1032"/>
      <c r="JD46" s="1032"/>
      <c r="JE46" s="1032"/>
      <c r="JF46" s="1032"/>
      <c r="JG46" s="1032"/>
      <c r="JH46" s="1032"/>
      <c r="JI46" s="1032"/>
      <c r="JJ46" s="1032"/>
      <c r="JK46" s="1032"/>
      <c r="JL46" s="1032"/>
      <c r="JM46" s="1032"/>
      <c r="JN46" s="1032"/>
      <c r="JO46" s="1032"/>
      <c r="JP46" s="1032"/>
      <c r="JQ46" s="1032"/>
      <c r="JR46" s="1032"/>
      <c r="JS46" s="1032"/>
      <c r="JT46" s="1032"/>
      <c r="JU46" s="1032"/>
      <c r="JV46" s="1032"/>
      <c r="JW46" s="1032"/>
      <c r="JX46" s="1032"/>
      <c r="JY46" s="1032"/>
      <c r="JZ46" s="1032"/>
      <c r="KA46" s="1032"/>
      <c r="KB46" s="1032"/>
      <c r="KC46" s="1032"/>
      <c r="KD46" s="1032"/>
      <c r="KE46" s="1032"/>
      <c r="KF46" s="1032"/>
      <c r="KG46" s="1032"/>
      <c r="KH46" s="1032"/>
      <c r="KI46" s="1032"/>
      <c r="KJ46" s="1032"/>
      <c r="KK46" s="1032"/>
      <c r="KL46" s="1032"/>
      <c r="KM46" s="1032"/>
      <c r="KN46" s="1032"/>
      <c r="KO46" s="1032"/>
      <c r="KP46" s="1032"/>
      <c r="KQ46" s="1032"/>
      <c r="KR46" s="1032"/>
      <c r="KS46" s="1032"/>
      <c r="KT46" s="1032"/>
      <c r="KU46" s="1032"/>
      <c r="KV46" s="1032"/>
      <c r="KW46" s="1032"/>
      <c r="KX46" s="1032"/>
      <c r="KY46" s="1032"/>
      <c r="KZ46" s="1032"/>
      <c r="LA46" s="1032"/>
      <c r="LB46" s="1032"/>
      <c r="LC46" s="1032"/>
      <c r="LD46" s="1032"/>
      <c r="LE46" s="1032"/>
      <c r="LF46" s="1032"/>
      <c r="LG46" s="1032"/>
      <c r="LH46" s="1032"/>
      <c r="LI46" s="1032"/>
      <c r="LJ46" s="1032"/>
      <c r="LK46" s="1032"/>
      <c r="LL46" s="1032"/>
      <c r="LM46" s="1032"/>
      <c r="LN46" s="1032"/>
      <c r="LO46" s="1032"/>
      <c r="LP46" s="1032"/>
      <c r="LQ46" s="1032"/>
      <c r="LR46" s="1032"/>
      <c r="LS46" s="1032"/>
      <c r="LT46" s="1032"/>
      <c r="LU46" s="1032"/>
      <c r="LV46" s="1032"/>
      <c r="LW46" s="1032"/>
      <c r="LX46" s="1032"/>
      <c r="LY46" s="1032"/>
      <c r="LZ46" s="1032"/>
      <c r="MA46" s="1032"/>
      <c r="MB46" s="1032"/>
      <c r="MC46" s="1032"/>
      <c r="MD46" s="1032"/>
      <c r="ME46" s="1032"/>
      <c r="MF46" s="1032"/>
      <c r="MG46" s="1032"/>
      <c r="MH46" s="1032"/>
      <c r="MI46" s="1032"/>
      <c r="MJ46" s="1032"/>
      <c r="MK46" s="1032"/>
      <c r="ML46" s="1032"/>
      <c r="MM46" s="1032"/>
      <c r="MN46" s="1032"/>
      <c r="MO46" s="1032"/>
      <c r="MP46" s="1032"/>
      <c r="MQ46" s="1032"/>
      <c r="MR46" s="1032"/>
      <c r="MS46" s="1032"/>
    </row>
    <row r="47" spans="1:357" s="1094" customFormat="1" ht="19.5" customHeight="1">
      <c r="A47" s="1032"/>
      <c r="B47" s="1032"/>
      <c r="C47" s="1032"/>
      <c r="D47" s="1095"/>
      <c r="E47" s="1095"/>
      <c r="F47" s="1095"/>
      <c r="G47" s="1095"/>
      <c r="H47" s="1095"/>
      <c r="I47" s="1095"/>
      <c r="J47" s="1095"/>
      <c r="K47" s="1095"/>
      <c r="L47" s="1095"/>
      <c r="M47" s="1095"/>
      <c r="N47" s="1095"/>
      <c r="O47" s="1095"/>
      <c r="P47" s="1095"/>
      <c r="Q47" s="1095"/>
      <c r="R47" s="1095"/>
      <c r="S47" s="1095"/>
      <c r="T47" s="1095"/>
      <c r="U47" s="1095"/>
      <c r="V47" s="1095"/>
      <c r="W47" s="1095"/>
      <c r="X47" s="1095"/>
      <c r="Y47" s="1095"/>
      <c r="Z47" s="1095"/>
      <c r="AA47" s="1095"/>
      <c r="AB47" s="1095"/>
      <c r="AC47" s="1095"/>
      <c r="AD47" s="1095"/>
      <c r="AE47" s="1095"/>
      <c r="AF47" s="1095"/>
      <c r="AG47" s="1095"/>
      <c r="AH47" s="1095"/>
      <c r="AI47" s="1032"/>
      <c r="AJ47" s="1032"/>
      <c r="AK47" s="1032"/>
      <c r="AL47" s="1032"/>
      <c r="AM47" s="1032"/>
      <c r="AN47" s="1032"/>
      <c r="AO47" s="1032"/>
      <c r="AP47" s="1032"/>
      <c r="AQ47" s="1032"/>
      <c r="AR47" s="1032"/>
      <c r="AS47" s="1032"/>
      <c r="AT47" s="1032"/>
      <c r="AU47" s="1032"/>
      <c r="AV47" s="1032"/>
      <c r="AW47" s="1032"/>
      <c r="AX47" s="1032"/>
      <c r="AY47" s="1032"/>
      <c r="AZ47" s="1032"/>
      <c r="BA47" s="1032"/>
      <c r="BB47" s="1032"/>
      <c r="BC47" s="1032"/>
      <c r="BD47" s="1032"/>
      <c r="BE47" s="1032"/>
      <c r="BF47" s="1032"/>
      <c r="BG47" s="1032"/>
      <c r="BH47" s="1032"/>
      <c r="BI47" s="1032"/>
      <c r="BJ47" s="1032"/>
      <c r="BK47" s="1032"/>
      <c r="BL47" s="1032"/>
      <c r="BM47" s="1032"/>
      <c r="BN47" s="1032"/>
      <c r="BO47" s="1032"/>
      <c r="BP47" s="1032"/>
      <c r="BQ47" s="1032"/>
      <c r="BR47" s="1032"/>
      <c r="BS47" s="1032"/>
      <c r="BT47" s="1032"/>
      <c r="BU47" s="1032"/>
      <c r="BV47" s="1032"/>
      <c r="BW47" s="1032"/>
      <c r="BX47" s="1032"/>
      <c r="BY47" s="1032"/>
      <c r="BZ47" s="1032"/>
      <c r="CA47" s="1032"/>
      <c r="CB47" s="1032"/>
      <c r="CC47" s="1032"/>
      <c r="CD47" s="1032"/>
      <c r="CE47" s="1032"/>
      <c r="CF47" s="1032"/>
      <c r="CG47" s="1032"/>
      <c r="CH47" s="1032"/>
      <c r="CI47" s="1032"/>
      <c r="CJ47" s="1032"/>
      <c r="CK47" s="1032"/>
      <c r="CL47" s="1032"/>
      <c r="CM47" s="1032"/>
      <c r="CN47" s="1032"/>
      <c r="CO47" s="1032"/>
      <c r="CP47" s="1032"/>
      <c r="CQ47" s="1032"/>
      <c r="CR47" s="1032"/>
      <c r="CS47" s="1032"/>
      <c r="CT47" s="1032"/>
      <c r="CU47" s="1032"/>
      <c r="CV47" s="1032"/>
      <c r="CW47" s="1032"/>
      <c r="CX47" s="1032"/>
      <c r="CY47" s="1032"/>
      <c r="CZ47" s="1032"/>
      <c r="DA47" s="1032"/>
      <c r="DB47" s="1032"/>
      <c r="DC47" s="1032"/>
      <c r="DD47" s="1032"/>
      <c r="DE47" s="1032"/>
      <c r="DF47" s="1032"/>
      <c r="DG47" s="1032"/>
      <c r="DH47" s="1032"/>
      <c r="DI47" s="1032"/>
      <c r="DJ47" s="1032"/>
      <c r="DK47" s="1032"/>
      <c r="DL47" s="1032"/>
      <c r="DM47" s="1032"/>
      <c r="DN47" s="1032"/>
      <c r="DO47" s="1032"/>
      <c r="DP47" s="1032"/>
      <c r="DQ47" s="1032"/>
      <c r="DR47" s="1032"/>
      <c r="DS47" s="1032"/>
      <c r="DT47" s="1032"/>
      <c r="DU47" s="1032"/>
      <c r="DV47" s="1032"/>
      <c r="DW47" s="1032"/>
      <c r="DX47" s="1032"/>
      <c r="DY47" s="1032"/>
      <c r="DZ47" s="1032"/>
      <c r="EA47" s="1032"/>
      <c r="EB47" s="1032"/>
      <c r="EC47" s="1032"/>
      <c r="ED47" s="1032"/>
      <c r="EE47" s="1032"/>
      <c r="EF47" s="1032"/>
      <c r="EG47" s="1032"/>
      <c r="EH47" s="1032"/>
      <c r="EI47" s="1032"/>
      <c r="EJ47" s="1032"/>
      <c r="EK47" s="1032"/>
      <c r="EL47" s="1032"/>
      <c r="EM47" s="1032"/>
      <c r="EN47" s="1032"/>
      <c r="EO47" s="1032"/>
      <c r="EP47" s="1032"/>
      <c r="EQ47" s="1032"/>
      <c r="ER47" s="1032"/>
      <c r="ES47" s="1032"/>
      <c r="ET47" s="1032"/>
      <c r="EU47" s="1032"/>
      <c r="EV47" s="1032"/>
      <c r="EW47" s="1032"/>
      <c r="EX47" s="1032"/>
      <c r="EY47" s="1032"/>
      <c r="EZ47" s="1032"/>
      <c r="FA47" s="1032"/>
      <c r="FB47" s="1032"/>
      <c r="FC47" s="1032"/>
      <c r="FD47" s="1032"/>
      <c r="FE47" s="1032"/>
      <c r="FF47" s="1032"/>
      <c r="FG47" s="1032"/>
      <c r="FH47" s="1032"/>
      <c r="FI47" s="1032"/>
      <c r="FJ47" s="1032"/>
      <c r="FK47" s="1032"/>
      <c r="FL47" s="1032"/>
      <c r="FM47" s="1032"/>
      <c r="FN47" s="1032"/>
      <c r="FO47" s="1032"/>
      <c r="FP47" s="1032"/>
      <c r="FQ47" s="1032"/>
      <c r="FR47" s="1032"/>
      <c r="FS47" s="1032"/>
      <c r="FT47" s="1032"/>
      <c r="FU47" s="1032"/>
      <c r="FV47" s="1032"/>
      <c r="FW47" s="1032"/>
      <c r="FX47" s="1032"/>
      <c r="FY47" s="1032"/>
      <c r="FZ47" s="1032"/>
      <c r="GA47" s="1032"/>
      <c r="GB47" s="1032"/>
      <c r="GC47" s="1032"/>
      <c r="GD47" s="1032"/>
      <c r="GE47" s="1032"/>
      <c r="GF47" s="1032"/>
      <c r="GG47" s="1032"/>
      <c r="GH47" s="1032"/>
      <c r="GI47" s="1032"/>
      <c r="GJ47" s="1032"/>
      <c r="GK47" s="1032"/>
      <c r="GL47" s="1032"/>
      <c r="GM47" s="1032"/>
      <c r="GN47" s="1032"/>
      <c r="GO47" s="1032"/>
      <c r="GP47" s="1032"/>
      <c r="GQ47" s="1032"/>
      <c r="GR47" s="1032"/>
      <c r="GS47" s="1032"/>
      <c r="GT47" s="1032"/>
      <c r="GU47" s="1032"/>
      <c r="GV47" s="1032"/>
      <c r="GW47" s="1032"/>
      <c r="GX47" s="1032"/>
      <c r="GY47" s="1032"/>
      <c r="GZ47" s="1032"/>
      <c r="HA47" s="1032"/>
      <c r="HB47" s="1032"/>
      <c r="HC47" s="1032"/>
      <c r="HD47" s="1032"/>
      <c r="HE47" s="1032"/>
      <c r="HF47" s="1032"/>
      <c r="HG47" s="1032"/>
      <c r="HH47" s="1032"/>
      <c r="HI47" s="1032"/>
      <c r="HJ47" s="1032"/>
      <c r="HK47" s="1032"/>
      <c r="HL47" s="1032"/>
      <c r="HM47" s="1032"/>
      <c r="HN47" s="1032"/>
      <c r="HO47" s="1032"/>
      <c r="HP47" s="1032"/>
      <c r="HQ47" s="1032"/>
      <c r="HR47" s="1032"/>
      <c r="HS47" s="1032"/>
      <c r="HT47" s="1032"/>
      <c r="HU47" s="1032"/>
      <c r="HV47" s="1032"/>
      <c r="HW47" s="1032"/>
      <c r="HX47" s="1032"/>
      <c r="HY47" s="1032"/>
      <c r="HZ47" s="1032"/>
      <c r="IA47" s="1032"/>
      <c r="IB47" s="1032"/>
      <c r="IC47" s="1032"/>
      <c r="ID47" s="1032"/>
      <c r="IE47" s="1032"/>
      <c r="IF47" s="1032"/>
      <c r="IG47" s="1032"/>
      <c r="IH47" s="1032"/>
      <c r="II47" s="1032"/>
      <c r="IJ47" s="1032"/>
      <c r="IK47" s="1032"/>
      <c r="IL47" s="1032"/>
      <c r="IM47" s="1032"/>
      <c r="IN47" s="1032"/>
      <c r="IO47" s="1032"/>
      <c r="IP47" s="1032"/>
      <c r="IQ47" s="1032"/>
      <c r="IR47" s="1032"/>
      <c r="IS47" s="1032"/>
      <c r="IT47" s="1032"/>
      <c r="IU47" s="1032"/>
      <c r="IV47" s="1032"/>
      <c r="IW47" s="1032"/>
      <c r="IX47" s="1032"/>
      <c r="IY47" s="1032"/>
      <c r="IZ47" s="1032"/>
      <c r="JA47" s="1032"/>
      <c r="JB47" s="1032"/>
      <c r="JC47" s="1032"/>
      <c r="JD47" s="1032"/>
      <c r="JE47" s="1032"/>
      <c r="JF47" s="1032"/>
      <c r="JG47" s="1032"/>
      <c r="JH47" s="1032"/>
      <c r="JI47" s="1032"/>
      <c r="JJ47" s="1032"/>
      <c r="JK47" s="1032"/>
      <c r="JL47" s="1032"/>
      <c r="JM47" s="1032"/>
      <c r="JN47" s="1032"/>
      <c r="JO47" s="1032"/>
      <c r="JP47" s="1032"/>
      <c r="JQ47" s="1032"/>
      <c r="JR47" s="1032"/>
      <c r="JS47" s="1032"/>
      <c r="JT47" s="1032"/>
      <c r="JU47" s="1032"/>
      <c r="JV47" s="1032"/>
      <c r="JW47" s="1032"/>
      <c r="JX47" s="1032"/>
      <c r="JY47" s="1032"/>
      <c r="JZ47" s="1032"/>
      <c r="KA47" s="1032"/>
      <c r="KB47" s="1032"/>
      <c r="KC47" s="1032"/>
      <c r="KD47" s="1032"/>
      <c r="KE47" s="1032"/>
      <c r="KF47" s="1032"/>
      <c r="KG47" s="1032"/>
      <c r="KH47" s="1032"/>
      <c r="KI47" s="1032"/>
      <c r="KJ47" s="1032"/>
      <c r="KK47" s="1032"/>
      <c r="KL47" s="1032"/>
      <c r="KM47" s="1032"/>
      <c r="KN47" s="1032"/>
      <c r="KO47" s="1032"/>
      <c r="KP47" s="1032"/>
      <c r="KQ47" s="1032"/>
      <c r="KR47" s="1032"/>
      <c r="KS47" s="1032"/>
      <c r="KT47" s="1032"/>
      <c r="KU47" s="1032"/>
      <c r="KV47" s="1032"/>
      <c r="KW47" s="1032"/>
      <c r="KX47" s="1032"/>
      <c r="KY47" s="1032"/>
      <c r="KZ47" s="1032"/>
      <c r="LA47" s="1032"/>
      <c r="LB47" s="1032"/>
      <c r="LC47" s="1032"/>
      <c r="LD47" s="1032"/>
      <c r="LE47" s="1032"/>
      <c r="LF47" s="1032"/>
      <c r="LG47" s="1032"/>
      <c r="LH47" s="1032"/>
      <c r="LI47" s="1032"/>
      <c r="LJ47" s="1032"/>
      <c r="LK47" s="1032"/>
      <c r="LL47" s="1032"/>
      <c r="LM47" s="1032"/>
      <c r="LN47" s="1032"/>
      <c r="LO47" s="1032"/>
      <c r="LP47" s="1032"/>
      <c r="LQ47" s="1032"/>
      <c r="LR47" s="1032"/>
      <c r="LS47" s="1032"/>
      <c r="LT47" s="1032"/>
      <c r="LU47" s="1032"/>
      <c r="LV47" s="1032"/>
      <c r="LW47" s="1032"/>
      <c r="LX47" s="1032"/>
      <c r="LY47" s="1032"/>
      <c r="LZ47" s="1032"/>
      <c r="MA47" s="1032"/>
      <c r="MB47" s="1032"/>
      <c r="MC47" s="1032"/>
      <c r="MD47" s="1032"/>
      <c r="ME47" s="1032"/>
      <c r="MF47" s="1032"/>
      <c r="MG47" s="1032"/>
      <c r="MH47" s="1032"/>
      <c r="MI47" s="1032"/>
      <c r="MJ47" s="1032"/>
      <c r="MK47" s="1032"/>
      <c r="ML47" s="1032"/>
      <c r="MM47" s="1032"/>
      <c r="MN47" s="1032"/>
      <c r="MO47" s="1032"/>
      <c r="MP47" s="1032"/>
      <c r="MQ47" s="1032"/>
      <c r="MR47" s="1032"/>
      <c r="MS47" s="1032"/>
    </row>
    <row r="48" spans="1:357" s="1094" customFormat="1" ht="20.149999999999999" customHeight="1">
      <c r="A48" s="1032"/>
      <c r="B48" s="1032"/>
      <c r="C48" s="1032"/>
      <c r="D48" s="1095"/>
      <c r="E48" s="1095"/>
      <c r="F48" s="1095"/>
      <c r="G48" s="1095"/>
      <c r="H48" s="1095"/>
      <c r="I48" s="1095"/>
      <c r="J48" s="1095"/>
      <c r="K48" s="1095"/>
      <c r="L48" s="1095"/>
      <c r="M48" s="1095"/>
      <c r="N48" s="1095"/>
      <c r="O48" s="1095"/>
      <c r="P48" s="1095"/>
      <c r="Q48" s="1095"/>
      <c r="R48" s="1095"/>
      <c r="S48" s="1095"/>
      <c r="T48" s="1095"/>
      <c r="U48" s="1095"/>
      <c r="V48" s="1095"/>
      <c r="W48" s="1095"/>
      <c r="X48" s="1095"/>
      <c r="Y48" s="1095"/>
      <c r="Z48" s="1095"/>
      <c r="AA48" s="1095"/>
      <c r="AB48" s="1095"/>
      <c r="AC48" s="1095"/>
      <c r="AD48" s="1095"/>
      <c r="AE48" s="1095"/>
      <c r="AF48" s="1095"/>
      <c r="AG48" s="1095"/>
      <c r="AH48" s="1095"/>
      <c r="AI48" s="1032"/>
      <c r="AJ48" s="1032"/>
      <c r="AK48" s="1032"/>
      <c r="AL48" s="1032"/>
      <c r="AM48" s="1032"/>
      <c r="AN48" s="1032"/>
      <c r="AO48" s="1032"/>
      <c r="AP48" s="1032"/>
      <c r="AQ48" s="1032"/>
      <c r="AR48" s="1032"/>
      <c r="AS48" s="1032"/>
      <c r="AT48" s="1032"/>
      <c r="AU48" s="1032"/>
      <c r="AV48" s="1032"/>
      <c r="AW48" s="1032"/>
      <c r="AX48" s="1032"/>
      <c r="AY48" s="1032"/>
      <c r="AZ48" s="1032"/>
      <c r="BA48" s="1032"/>
      <c r="BB48" s="1032"/>
      <c r="BC48" s="1032"/>
      <c r="BD48" s="1032"/>
      <c r="BE48" s="1032"/>
      <c r="BF48" s="1032"/>
      <c r="BG48" s="1032"/>
      <c r="BH48" s="1032"/>
      <c r="BI48" s="1032"/>
      <c r="BJ48" s="1032"/>
      <c r="BK48" s="1032"/>
      <c r="BL48" s="1032"/>
      <c r="BM48" s="1032"/>
      <c r="BN48" s="1032"/>
      <c r="BO48" s="1032"/>
      <c r="BP48" s="1032"/>
      <c r="BQ48" s="1032"/>
      <c r="BR48" s="1032"/>
      <c r="BS48" s="1032"/>
      <c r="BT48" s="1032"/>
      <c r="BU48" s="1032"/>
      <c r="BV48" s="1032"/>
      <c r="BW48" s="1032"/>
      <c r="BX48" s="1032"/>
      <c r="BY48" s="1032"/>
      <c r="BZ48" s="1032"/>
      <c r="CA48" s="1032"/>
      <c r="CB48" s="1032"/>
      <c r="CC48" s="1032"/>
      <c r="CD48" s="1032"/>
      <c r="CE48" s="1032"/>
      <c r="CF48" s="1032"/>
      <c r="CG48" s="1032"/>
      <c r="CH48" s="1032"/>
      <c r="CI48" s="1032"/>
      <c r="CJ48" s="1032"/>
      <c r="CK48" s="1032"/>
      <c r="CL48" s="1032"/>
      <c r="CM48" s="1032"/>
      <c r="CN48" s="1032"/>
      <c r="CO48" s="1032"/>
      <c r="CP48" s="1032"/>
      <c r="CQ48" s="1032"/>
      <c r="CR48" s="1032"/>
      <c r="CS48" s="1032"/>
      <c r="CT48" s="1032"/>
      <c r="CU48" s="1032"/>
      <c r="CV48" s="1032"/>
      <c r="CW48" s="1032"/>
      <c r="CX48" s="1032"/>
      <c r="CY48" s="1032"/>
      <c r="CZ48" s="1032"/>
      <c r="DA48" s="1032"/>
      <c r="DB48" s="1032"/>
      <c r="DC48" s="1032"/>
      <c r="DD48" s="1032"/>
      <c r="DE48" s="1032"/>
      <c r="DF48" s="1032"/>
      <c r="DG48" s="1032"/>
      <c r="DH48" s="1032"/>
      <c r="DI48" s="1032"/>
      <c r="DJ48" s="1032"/>
      <c r="DK48" s="1032"/>
      <c r="DL48" s="1032"/>
      <c r="DM48" s="1032"/>
      <c r="DN48" s="1032"/>
      <c r="DO48" s="1032"/>
      <c r="DP48" s="1032"/>
      <c r="DQ48" s="1032"/>
      <c r="DR48" s="1032"/>
      <c r="DS48" s="1032"/>
      <c r="DT48" s="1032"/>
      <c r="DU48" s="1032"/>
      <c r="DV48" s="1032"/>
      <c r="DW48" s="1032"/>
      <c r="DX48" s="1032"/>
      <c r="DY48" s="1032"/>
      <c r="DZ48" s="1032"/>
      <c r="EA48" s="1032"/>
      <c r="EB48" s="1032"/>
      <c r="EC48" s="1032"/>
      <c r="ED48" s="1032"/>
      <c r="EE48" s="1032"/>
      <c r="EF48" s="1032"/>
      <c r="EG48" s="1032"/>
      <c r="EH48" s="1032"/>
      <c r="EI48" s="1032"/>
      <c r="EJ48" s="1032"/>
      <c r="EK48" s="1032"/>
      <c r="EL48" s="1032"/>
      <c r="EM48" s="1032"/>
      <c r="EN48" s="1032"/>
      <c r="EO48" s="1032"/>
      <c r="EP48" s="1032"/>
      <c r="EQ48" s="1032"/>
      <c r="ER48" s="1032"/>
      <c r="ES48" s="1032"/>
      <c r="ET48" s="1032"/>
      <c r="EU48" s="1032"/>
      <c r="EV48" s="1032"/>
      <c r="EW48" s="1032"/>
      <c r="EX48" s="1032"/>
      <c r="EY48" s="1032"/>
      <c r="EZ48" s="1032"/>
      <c r="FA48" s="1032"/>
      <c r="FB48" s="1032"/>
      <c r="FC48" s="1032"/>
      <c r="FD48" s="1032"/>
      <c r="FE48" s="1032"/>
      <c r="FF48" s="1032"/>
      <c r="FG48" s="1032"/>
      <c r="FH48" s="1032"/>
      <c r="FI48" s="1032"/>
      <c r="FJ48" s="1032"/>
      <c r="FK48" s="1032"/>
      <c r="FL48" s="1032"/>
      <c r="FM48" s="1032"/>
      <c r="FN48" s="1032"/>
      <c r="FO48" s="1032"/>
      <c r="FP48" s="1032"/>
      <c r="FQ48" s="1032"/>
      <c r="FR48" s="1032"/>
      <c r="FS48" s="1032"/>
      <c r="FT48" s="1032"/>
      <c r="FU48" s="1032"/>
      <c r="FV48" s="1032"/>
      <c r="FW48" s="1032"/>
      <c r="FX48" s="1032"/>
      <c r="FY48" s="1032"/>
      <c r="FZ48" s="1032"/>
      <c r="GA48" s="1032"/>
      <c r="GB48" s="1032"/>
      <c r="GC48" s="1032"/>
      <c r="GD48" s="1032"/>
      <c r="GE48" s="1032"/>
      <c r="GF48" s="1032"/>
      <c r="GG48" s="1032"/>
      <c r="GH48" s="1032"/>
      <c r="GI48" s="1032"/>
      <c r="GJ48" s="1032"/>
      <c r="GK48" s="1032"/>
      <c r="GL48" s="1032"/>
      <c r="GM48" s="1032"/>
      <c r="GN48" s="1032"/>
      <c r="GO48" s="1032"/>
      <c r="GP48" s="1032"/>
      <c r="GQ48" s="1032"/>
      <c r="GR48" s="1032"/>
      <c r="GS48" s="1032"/>
      <c r="GT48" s="1032"/>
      <c r="GU48" s="1032"/>
      <c r="GV48" s="1032"/>
      <c r="GW48" s="1032"/>
      <c r="GX48" s="1032"/>
      <c r="GY48" s="1032"/>
      <c r="GZ48" s="1032"/>
      <c r="HA48" s="1032"/>
      <c r="HB48" s="1032"/>
      <c r="HC48" s="1032"/>
      <c r="HD48" s="1032"/>
      <c r="HE48" s="1032"/>
      <c r="HF48" s="1032"/>
      <c r="HG48" s="1032"/>
      <c r="HH48" s="1032"/>
      <c r="HI48" s="1032"/>
      <c r="HJ48" s="1032"/>
      <c r="HK48" s="1032"/>
      <c r="HL48" s="1032"/>
      <c r="HM48" s="1032"/>
      <c r="HN48" s="1032"/>
      <c r="HO48" s="1032"/>
      <c r="HP48" s="1032"/>
      <c r="HQ48" s="1032"/>
      <c r="HR48" s="1032"/>
      <c r="HS48" s="1032"/>
      <c r="HT48" s="1032"/>
      <c r="HU48" s="1032"/>
      <c r="HV48" s="1032"/>
      <c r="HW48" s="1032"/>
      <c r="HX48" s="1032"/>
      <c r="HY48" s="1032"/>
      <c r="HZ48" s="1032"/>
      <c r="IA48" s="1032"/>
      <c r="IB48" s="1032"/>
      <c r="IC48" s="1032"/>
      <c r="ID48" s="1032"/>
      <c r="IE48" s="1032"/>
      <c r="IF48" s="1032"/>
      <c r="IG48" s="1032"/>
      <c r="IH48" s="1032"/>
      <c r="II48" s="1032"/>
      <c r="IJ48" s="1032"/>
      <c r="IK48" s="1032"/>
      <c r="IL48" s="1032"/>
      <c r="IM48" s="1032"/>
      <c r="IN48" s="1032"/>
      <c r="IO48" s="1032"/>
      <c r="IP48" s="1032"/>
      <c r="IQ48" s="1032"/>
      <c r="IR48" s="1032"/>
      <c r="IS48" s="1032"/>
      <c r="IT48" s="1032"/>
      <c r="IU48" s="1032"/>
      <c r="IV48" s="1032"/>
      <c r="IW48" s="1032"/>
      <c r="IX48" s="1032"/>
      <c r="IY48" s="1032"/>
      <c r="IZ48" s="1032"/>
      <c r="JA48" s="1032"/>
      <c r="JB48" s="1032"/>
      <c r="JC48" s="1032"/>
      <c r="JD48" s="1032"/>
      <c r="JE48" s="1032"/>
      <c r="JF48" s="1032"/>
      <c r="JG48" s="1032"/>
      <c r="JH48" s="1032"/>
      <c r="JI48" s="1032"/>
      <c r="JJ48" s="1032"/>
      <c r="JK48" s="1032"/>
      <c r="JL48" s="1032"/>
      <c r="JM48" s="1032"/>
      <c r="JN48" s="1032"/>
      <c r="JO48" s="1032"/>
      <c r="JP48" s="1032"/>
      <c r="JQ48" s="1032"/>
      <c r="JR48" s="1032"/>
      <c r="JS48" s="1032"/>
      <c r="JT48" s="1032"/>
      <c r="JU48" s="1032"/>
      <c r="JV48" s="1032"/>
      <c r="JW48" s="1032"/>
      <c r="JX48" s="1032"/>
      <c r="JY48" s="1032"/>
      <c r="JZ48" s="1032"/>
      <c r="KA48" s="1032"/>
      <c r="KB48" s="1032"/>
      <c r="KC48" s="1032"/>
      <c r="KD48" s="1032"/>
      <c r="KE48" s="1032"/>
      <c r="KF48" s="1032"/>
      <c r="KG48" s="1032"/>
      <c r="KH48" s="1032"/>
      <c r="KI48" s="1032"/>
      <c r="KJ48" s="1032"/>
      <c r="KK48" s="1032"/>
      <c r="KL48" s="1032"/>
      <c r="KM48" s="1032"/>
      <c r="KN48" s="1032"/>
      <c r="KO48" s="1032"/>
      <c r="KP48" s="1032"/>
      <c r="KQ48" s="1032"/>
      <c r="KR48" s="1032"/>
      <c r="KS48" s="1032"/>
      <c r="KT48" s="1032"/>
      <c r="KU48" s="1032"/>
      <c r="KV48" s="1032"/>
      <c r="KW48" s="1032"/>
      <c r="KX48" s="1032"/>
      <c r="KY48" s="1032"/>
      <c r="KZ48" s="1032"/>
      <c r="LA48" s="1032"/>
      <c r="LB48" s="1032"/>
      <c r="LC48" s="1032"/>
      <c r="LD48" s="1032"/>
      <c r="LE48" s="1032"/>
      <c r="LF48" s="1032"/>
      <c r="LG48" s="1032"/>
      <c r="LH48" s="1032"/>
      <c r="LI48" s="1032"/>
      <c r="LJ48" s="1032"/>
      <c r="LK48" s="1032"/>
      <c r="LL48" s="1032"/>
      <c r="LM48" s="1032"/>
      <c r="LN48" s="1032"/>
      <c r="LO48" s="1032"/>
      <c r="LP48" s="1032"/>
      <c r="LQ48" s="1032"/>
      <c r="LR48" s="1032"/>
      <c r="LS48" s="1032"/>
      <c r="LT48" s="1032"/>
      <c r="LU48" s="1032"/>
      <c r="LV48" s="1032"/>
      <c r="LW48" s="1032"/>
      <c r="LX48" s="1032"/>
      <c r="LY48" s="1032"/>
      <c r="LZ48" s="1032"/>
      <c r="MA48" s="1032"/>
      <c r="MB48" s="1032"/>
      <c r="MC48" s="1032"/>
      <c r="MD48" s="1032"/>
      <c r="ME48" s="1032"/>
      <c r="MF48" s="1032"/>
      <c r="MG48" s="1032"/>
      <c r="MH48" s="1032"/>
      <c r="MI48" s="1032"/>
      <c r="MJ48" s="1032"/>
      <c r="MK48" s="1032"/>
      <c r="ML48" s="1032"/>
      <c r="MM48" s="1032"/>
      <c r="MN48" s="1032"/>
      <c r="MO48" s="1032"/>
      <c r="MP48" s="1032"/>
      <c r="MQ48" s="1032"/>
      <c r="MR48" s="1032"/>
      <c r="MS48" s="1032"/>
    </row>
    <row r="49" spans="1:357" s="1094" customFormat="1" ht="20.149999999999999" customHeight="1">
      <c r="A49" s="1032"/>
      <c r="B49" s="1032"/>
      <c r="C49" s="1032"/>
      <c r="D49" s="1032"/>
      <c r="E49" s="1032"/>
      <c r="F49" s="1032"/>
      <c r="G49" s="1032"/>
      <c r="H49" s="1032"/>
      <c r="I49" s="1032"/>
      <c r="J49" s="1032"/>
      <c r="K49" s="1032"/>
      <c r="L49" s="1032"/>
      <c r="M49" s="1032"/>
      <c r="N49" s="1032"/>
      <c r="O49" s="1032"/>
      <c r="P49" s="1032"/>
      <c r="Q49" s="1032"/>
      <c r="R49" s="1032"/>
      <c r="S49" s="1032"/>
      <c r="T49" s="1032"/>
      <c r="U49" s="1032"/>
      <c r="V49" s="1032"/>
      <c r="W49" s="1032"/>
      <c r="X49" s="1032"/>
      <c r="Y49" s="1032"/>
      <c r="Z49" s="1032"/>
      <c r="AA49" s="1032"/>
      <c r="AB49" s="1032"/>
      <c r="AC49" s="1032"/>
      <c r="AD49" s="1032"/>
      <c r="AE49" s="1032"/>
      <c r="AF49" s="1032"/>
      <c r="AG49" s="1032"/>
      <c r="AH49" s="1032"/>
      <c r="AI49" s="1032"/>
      <c r="AJ49" s="1032"/>
      <c r="AK49" s="1032"/>
      <c r="AL49" s="1032"/>
      <c r="AM49" s="1032"/>
      <c r="AN49" s="1032"/>
      <c r="AO49" s="1032"/>
      <c r="AP49" s="1032"/>
      <c r="AQ49" s="1032"/>
      <c r="AR49" s="1032"/>
      <c r="AS49" s="1032"/>
      <c r="AT49" s="1032"/>
      <c r="AU49" s="1032"/>
      <c r="AV49" s="1032"/>
      <c r="AW49" s="1032"/>
      <c r="AX49" s="1032"/>
      <c r="AY49" s="1032"/>
      <c r="AZ49" s="1032"/>
      <c r="BA49" s="1032"/>
      <c r="BB49" s="1032"/>
      <c r="BC49" s="1032"/>
      <c r="BD49" s="1032"/>
      <c r="BE49" s="1032"/>
      <c r="BF49" s="1032"/>
      <c r="BG49" s="1032"/>
      <c r="BH49" s="1032"/>
      <c r="BI49" s="1032"/>
      <c r="BJ49" s="1032"/>
      <c r="BK49" s="1032"/>
      <c r="BL49" s="1032"/>
      <c r="BM49" s="1032"/>
      <c r="BN49" s="1032"/>
      <c r="BO49" s="1032"/>
      <c r="BP49" s="1032"/>
      <c r="BQ49" s="1032"/>
      <c r="BR49" s="1032"/>
      <c r="BS49" s="1032"/>
      <c r="BT49" s="1032"/>
      <c r="BU49" s="1032"/>
      <c r="BV49" s="1032"/>
      <c r="BW49" s="1032"/>
      <c r="BX49" s="1032"/>
      <c r="BY49" s="1032"/>
      <c r="BZ49" s="1032"/>
      <c r="CA49" s="1032"/>
      <c r="CB49" s="1032"/>
      <c r="CC49" s="1032"/>
      <c r="CD49" s="1032"/>
      <c r="CE49" s="1032"/>
      <c r="CF49" s="1032"/>
      <c r="CG49" s="1032"/>
      <c r="CH49" s="1032"/>
      <c r="CI49" s="1032"/>
      <c r="CJ49" s="1032"/>
      <c r="CK49" s="1032"/>
      <c r="CL49" s="1032"/>
      <c r="CM49" s="1032"/>
      <c r="CN49" s="1032"/>
      <c r="CO49" s="1032"/>
      <c r="CP49" s="1032"/>
      <c r="CQ49" s="1032"/>
      <c r="CR49" s="1032"/>
      <c r="CS49" s="1032"/>
      <c r="CT49" s="1032"/>
      <c r="CU49" s="1032"/>
      <c r="CV49" s="1032"/>
      <c r="CW49" s="1032"/>
      <c r="CX49" s="1032"/>
      <c r="CY49" s="1032"/>
      <c r="CZ49" s="1032"/>
      <c r="DA49" s="1032"/>
      <c r="DB49" s="1032"/>
      <c r="DC49" s="1032"/>
      <c r="DD49" s="1032"/>
      <c r="DE49" s="1032"/>
      <c r="DF49" s="1032"/>
      <c r="DG49" s="1032"/>
      <c r="DH49" s="1032"/>
      <c r="DI49" s="1032"/>
      <c r="DJ49" s="1032"/>
      <c r="DK49" s="1032"/>
      <c r="DL49" s="1032"/>
      <c r="DM49" s="1032"/>
      <c r="DN49" s="1032"/>
      <c r="DO49" s="1032"/>
      <c r="DP49" s="1032"/>
      <c r="DQ49" s="1032"/>
      <c r="DR49" s="1032"/>
      <c r="DS49" s="1032"/>
      <c r="DT49" s="1032"/>
      <c r="DU49" s="1032"/>
      <c r="DV49" s="1032"/>
      <c r="DW49" s="1032"/>
      <c r="DX49" s="1032"/>
      <c r="DY49" s="1032"/>
      <c r="DZ49" s="1032"/>
      <c r="EA49" s="1032"/>
      <c r="EB49" s="1032"/>
      <c r="EC49" s="1032"/>
      <c r="ED49" s="1032"/>
      <c r="EE49" s="1032"/>
      <c r="EF49" s="1032"/>
      <c r="EG49" s="1032"/>
      <c r="EH49" s="1032"/>
      <c r="EI49" s="1032"/>
      <c r="EJ49" s="1032"/>
      <c r="EK49" s="1032"/>
      <c r="EL49" s="1032"/>
      <c r="EM49" s="1032"/>
      <c r="EN49" s="1032"/>
      <c r="EO49" s="1032"/>
      <c r="EP49" s="1032"/>
      <c r="EQ49" s="1032"/>
      <c r="ER49" s="1032"/>
      <c r="ES49" s="1032"/>
      <c r="ET49" s="1032"/>
      <c r="EU49" s="1032"/>
      <c r="EV49" s="1032"/>
      <c r="EW49" s="1032"/>
      <c r="EX49" s="1032"/>
      <c r="EY49" s="1032"/>
      <c r="EZ49" s="1032"/>
      <c r="FA49" s="1032"/>
      <c r="FB49" s="1032"/>
      <c r="FC49" s="1032"/>
      <c r="FD49" s="1032"/>
      <c r="FE49" s="1032"/>
      <c r="FF49" s="1032"/>
      <c r="FG49" s="1032"/>
      <c r="FH49" s="1032"/>
      <c r="FI49" s="1032"/>
      <c r="FJ49" s="1032"/>
      <c r="FK49" s="1032"/>
      <c r="FL49" s="1032"/>
      <c r="FM49" s="1032"/>
      <c r="FN49" s="1032"/>
      <c r="FO49" s="1032"/>
      <c r="FP49" s="1032"/>
      <c r="FQ49" s="1032"/>
      <c r="FR49" s="1032"/>
      <c r="FS49" s="1032"/>
      <c r="FT49" s="1032"/>
      <c r="FU49" s="1032"/>
      <c r="FV49" s="1032"/>
      <c r="FW49" s="1032"/>
      <c r="FX49" s="1032"/>
      <c r="FY49" s="1032"/>
      <c r="FZ49" s="1032"/>
      <c r="GA49" s="1032"/>
      <c r="GB49" s="1032"/>
      <c r="GC49" s="1032"/>
      <c r="GD49" s="1032"/>
      <c r="GE49" s="1032"/>
      <c r="GF49" s="1032"/>
      <c r="GG49" s="1032"/>
      <c r="GH49" s="1032"/>
      <c r="GI49" s="1032"/>
      <c r="GJ49" s="1032"/>
      <c r="GK49" s="1032"/>
      <c r="GL49" s="1032"/>
      <c r="GM49" s="1032"/>
      <c r="GN49" s="1032"/>
      <c r="GO49" s="1032"/>
      <c r="GP49" s="1032"/>
      <c r="GQ49" s="1032"/>
      <c r="GR49" s="1032"/>
      <c r="GS49" s="1032"/>
      <c r="GT49" s="1032"/>
      <c r="GU49" s="1032"/>
      <c r="GV49" s="1032"/>
      <c r="GW49" s="1032"/>
      <c r="GX49" s="1032"/>
      <c r="GY49" s="1032"/>
      <c r="GZ49" s="1032"/>
      <c r="HA49" s="1032"/>
      <c r="HB49" s="1032"/>
      <c r="HC49" s="1032"/>
      <c r="HD49" s="1032"/>
      <c r="HE49" s="1032"/>
      <c r="HF49" s="1032"/>
      <c r="HG49" s="1032"/>
      <c r="HH49" s="1032"/>
      <c r="HI49" s="1032"/>
      <c r="HJ49" s="1032"/>
      <c r="HK49" s="1032"/>
      <c r="HL49" s="1032"/>
      <c r="HM49" s="1032"/>
      <c r="HN49" s="1032"/>
      <c r="HO49" s="1032"/>
      <c r="HP49" s="1032"/>
      <c r="HQ49" s="1032"/>
      <c r="HR49" s="1032"/>
      <c r="HS49" s="1032"/>
      <c r="HT49" s="1032"/>
      <c r="HU49" s="1032"/>
      <c r="HV49" s="1032"/>
      <c r="HW49" s="1032"/>
      <c r="HX49" s="1032"/>
      <c r="HY49" s="1032"/>
      <c r="HZ49" s="1032"/>
      <c r="IA49" s="1032"/>
      <c r="IB49" s="1032"/>
      <c r="IC49" s="1032"/>
      <c r="ID49" s="1032"/>
      <c r="IE49" s="1032"/>
      <c r="IF49" s="1032"/>
      <c r="IG49" s="1032"/>
      <c r="IH49" s="1032"/>
      <c r="II49" s="1032"/>
      <c r="IJ49" s="1032"/>
      <c r="IK49" s="1032"/>
      <c r="IL49" s="1032"/>
      <c r="IM49" s="1032"/>
      <c r="IN49" s="1032"/>
      <c r="IO49" s="1032"/>
      <c r="IP49" s="1032"/>
      <c r="IQ49" s="1032"/>
      <c r="IR49" s="1032"/>
      <c r="IS49" s="1032"/>
      <c r="IT49" s="1032"/>
      <c r="IU49" s="1032"/>
      <c r="IV49" s="1032"/>
      <c r="IW49" s="1032"/>
      <c r="IX49" s="1032"/>
      <c r="IY49" s="1032"/>
      <c r="IZ49" s="1032"/>
      <c r="JA49" s="1032"/>
      <c r="JB49" s="1032"/>
      <c r="JC49" s="1032"/>
      <c r="JD49" s="1032"/>
      <c r="JE49" s="1032"/>
      <c r="JF49" s="1032"/>
      <c r="JG49" s="1032"/>
      <c r="JH49" s="1032"/>
      <c r="JI49" s="1032"/>
      <c r="JJ49" s="1032"/>
      <c r="JK49" s="1032"/>
      <c r="JL49" s="1032"/>
      <c r="JM49" s="1032"/>
      <c r="JN49" s="1032"/>
      <c r="JO49" s="1032"/>
      <c r="JP49" s="1032"/>
      <c r="JQ49" s="1032"/>
      <c r="JR49" s="1032"/>
      <c r="JS49" s="1032"/>
      <c r="JT49" s="1032"/>
      <c r="JU49" s="1032"/>
      <c r="JV49" s="1032"/>
      <c r="JW49" s="1032"/>
      <c r="JX49" s="1032"/>
      <c r="JY49" s="1032"/>
      <c r="JZ49" s="1032"/>
      <c r="KA49" s="1032"/>
      <c r="KB49" s="1032"/>
      <c r="KC49" s="1032"/>
      <c r="KD49" s="1032"/>
      <c r="KE49" s="1032"/>
      <c r="KF49" s="1032"/>
      <c r="KG49" s="1032"/>
      <c r="KH49" s="1032"/>
      <c r="KI49" s="1032"/>
      <c r="KJ49" s="1032"/>
      <c r="KK49" s="1032"/>
      <c r="KL49" s="1032"/>
      <c r="KM49" s="1032"/>
      <c r="KN49" s="1032"/>
      <c r="KO49" s="1032"/>
      <c r="KP49" s="1032"/>
      <c r="KQ49" s="1032"/>
      <c r="KR49" s="1032"/>
      <c r="KS49" s="1032"/>
      <c r="KT49" s="1032"/>
      <c r="KU49" s="1032"/>
      <c r="KV49" s="1032"/>
      <c r="KW49" s="1032"/>
      <c r="KX49" s="1032"/>
      <c r="KY49" s="1032"/>
      <c r="KZ49" s="1032"/>
      <c r="LA49" s="1032"/>
      <c r="LB49" s="1032"/>
      <c r="LC49" s="1032"/>
      <c r="LD49" s="1032"/>
      <c r="LE49" s="1032"/>
      <c r="LF49" s="1032"/>
      <c r="LG49" s="1032"/>
      <c r="LH49" s="1032"/>
      <c r="LI49" s="1032"/>
      <c r="LJ49" s="1032"/>
      <c r="LK49" s="1032"/>
      <c r="LL49" s="1032"/>
      <c r="LM49" s="1032"/>
      <c r="LN49" s="1032"/>
      <c r="LO49" s="1032"/>
      <c r="LP49" s="1032"/>
      <c r="LQ49" s="1032"/>
      <c r="LR49" s="1032"/>
      <c r="LS49" s="1032"/>
      <c r="LT49" s="1032"/>
      <c r="LU49" s="1032"/>
      <c r="LV49" s="1032"/>
      <c r="LW49" s="1032"/>
      <c r="LX49" s="1032"/>
      <c r="LY49" s="1032"/>
      <c r="LZ49" s="1032"/>
      <c r="MA49" s="1032"/>
      <c r="MB49" s="1032"/>
      <c r="MC49" s="1032"/>
      <c r="MD49" s="1032"/>
      <c r="ME49" s="1032"/>
      <c r="MF49" s="1032"/>
      <c r="MG49" s="1032"/>
      <c r="MH49" s="1032"/>
      <c r="MI49" s="1032"/>
      <c r="MJ49" s="1032"/>
      <c r="MK49" s="1032"/>
      <c r="ML49" s="1032"/>
      <c r="MM49" s="1032"/>
      <c r="MN49" s="1032"/>
      <c r="MO49" s="1032"/>
      <c r="MP49" s="1032"/>
      <c r="MQ49" s="1032"/>
      <c r="MR49" s="1032"/>
      <c r="MS49" s="1032"/>
    </row>
    <row r="50" spans="1:357" s="1094" customFormat="1" ht="20.149999999999999" customHeight="1">
      <c r="A50" s="1032"/>
      <c r="B50" s="1032"/>
      <c r="C50" s="1032"/>
      <c r="D50" s="1032"/>
      <c r="E50" s="1032"/>
      <c r="F50" s="1032"/>
      <c r="G50" s="1032"/>
      <c r="H50" s="1032"/>
      <c r="I50" s="1032"/>
      <c r="J50" s="1032"/>
      <c r="K50" s="1032"/>
      <c r="L50" s="1032"/>
      <c r="M50" s="1032"/>
      <c r="N50" s="1032"/>
      <c r="O50" s="1032"/>
      <c r="P50" s="1032"/>
      <c r="Q50" s="1032"/>
      <c r="R50" s="1032"/>
      <c r="S50" s="1032"/>
      <c r="T50" s="1032"/>
      <c r="U50" s="1032"/>
      <c r="V50" s="1032"/>
      <c r="W50" s="1032"/>
      <c r="X50" s="1032"/>
      <c r="Y50" s="1032"/>
      <c r="Z50" s="1032"/>
      <c r="AA50" s="1032"/>
      <c r="AB50" s="1032"/>
      <c r="AC50" s="1032"/>
      <c r="AD50" s="1032"/>
      <c r="AE50" s="1032"/>
      <c r="AF50" s="1032"/>
      <c r="AG50" s="1032"/>
      <c r="AH50" s="1032"/>
      <c r="AI50" s="1032"/>
      <c r="AJ50" s="1032"/>
      <c r="AK50" s="1032"/>
      <c r="AL50" s="1032"/>
      <c r="AM50" s="1032"/>
      <c r="AN50" s="1032"/>
      <c r="AO50" s="1032"/>
      <c r="AP50" s="1032"/>
      <c r="AQ50" s="1032"/>
      <c r="AR50" s="1032"/>
      <c r="AS50" s="1032"/>
      <c r="AT50" s="1032"/>
      <c r="AU50" s="1032"/>
      <c r="AV50" s="1032"/>
      <c r="AW50" s="1032"/>
      <c r="AX50" s="1032"/>
      <c r="AY50" s="1032"/>
      <c r="AZ50" s="1032"/>
      <c r="BA50" s="1032"/>
      <c r="BB50" s="1032"/>
      <c r="BC50" s="1032"/>
      <c r="BD50" s="1032"/>
      <c r="BE50" s="1032"/>
      <c r="BF50" s="1032"/>
      <c r="BG50" s="1032"/>
      <c r="BH50" s="1032"/>
      <c r="BI50" s="1032"/>
      <c r="BJ50" s="1032"/>
      <c r="BK50" s="1032"/>
      <c r="BL50" s="1032"/>
      <c r="BM50" s="1032"/>
      <c r="BN50" s="1032"/>
      <c r="BO50" s="1032"/>
      <c r="BP50" s="1032"/>
      <c r="BQ50" s="1032"/>
      <c r="BR50" s="1032"/>
      <c r="BS50" s="1032"/>
      <c r="BT50" s="1032"/>
      <c r="BU50" s="1032"/>
      <c r="BV50" s="1032"/>
      <c r="BW50" s="1032"/>
      <c r="BX50" s="1032"/>
      <c r="BY50" s="1032"/>
      <c r="BZ50" s="1032"/>
      <c r="CA50" s="1032"/>
      <c r="CB50" s="1032"/>
      <c r="CC50" s="1032"/>
      <c r="CD50" s="1032"/>
      <c r="CE50" s="1032"/>
      <c r="CF50" s="1032"/>
      <c r="CG50" s="1032"/>
      <c r="CH50" s="1032"/>
      <c r="CI50" s="1032"/>
      <c r="CJ50" s="1032"/>
      <c r="CK50" s="1032"/>
      <c r="CL50" s="1032"/>
      <c r="CM50" s="1032"/>
      <c r="CN50" s="1032"/>
      <c r="CO50" s="1032"/>
      <c r="CP50" s="1032"/>
      <c r="CQ50" s="1032"/>
      <c r="CR50" s="1032"/>
      <c r="CS50" s="1032"/>
      <c r="CT50" s="1032"/>
      <c r="CU50" s="1032"/>
      <c r="CV50" s="1032"/>
      <c r="CW50" s="1032"/>
      <c r="CX50" s="1032"/>
      <c r="CY50" s="1032"/>
      <c r="CZ50" s="1032"/>
      <c r="DA50" s="1032"/>
      <c r="DB50" s="1032"/>
      <c r="DC50" s="1032"/>
      <c r="DD50" s="1032"/>
      <c r="DE50" s="1032"/>
      <c r="DF50" s="1032"/>
      <c r="DG50" s="1032"/>
      <c r="DH50" s="1032"/>
      <c r="DI50" s="1032"/>
      <c r="DJ50" s="1032"/>
      <c r="DK50" s="1032"/>
      <c r="DL50" s="1032"/>
      <c r="DM50" s="1032"/>
      <c r="DN50" s="1032"/>
      <c r="DO50" s="1032"/>
      <c r="DP50" s="1032"/>
      <c r="DQ50" s="1032"/>
      <c r="DR50" s="1032"/>
      <c r="DS50" s="1032"/>
      <c r="DT50" s="1032"/>
      <c r="DU50" s="1032"/>
      <c r="DV50" s="1032"/>
      <c r="DW50" s="1032"/>
      <c r="DX50" s="1032"/>
      <c r="DY50" s="1032"/>
      <c r="DZ50" s="1032"/>
      <c r="EA50" s="1032"/>
      <c r="EB50" s="1032"/>
      <c r="EC50" s="1032"/>
      <c r="ED50" s="1032"/>
      <c r="EE50" s="1032"/>
      <c r="EF50" s="1032"/>
      <c r="EG50" s="1032"/>
      <c r="EH50" s="1032"/>
      <c r="EI50" s="1032"/>
      <c r="EJ50" s="1032"/>
      <c r="EK50" s="1032"/>
      <c r="EL50" s="1032"/>
      <c r="EM50" s="1032"/>
      <c r="EN50" s="1032"/>
      <c r="EO50" s="1032"/>
      <c r="EP50" s="1032"/>
      <c r="EQ50" s="1032"/>
      <c r="ER50" s="1032"/>
      <c r="ES50" s="1032"/>
      <c r="ET50" s="1032"/>
      <c r="EU50" s="1032"/>
      <c r="EV50" s="1032"/>
      <c r="EW50" s="1032"/>
      <c r="EX50" s="1032"/>
      <c r="EY50" s="1032"/>
      <c r="EZ50" s="1032"/>
      <c r="FA50" s="1032"/>
      <c r="FB50" s="1032"/>
      <c r="FC50" s="1032"/>
      <c r="FD50" s="1032"/>
      <c r="FE50" s="1032"/>
      <c r="FF50" s="1032"/>
      <c r="FG50" s="1032"/>
      <c r="FH50" s="1032"/>
      <c r="FI50" s="1032"/>
      <c r="FJ50" s="1032"/>
      <c r="FK50" s="1032"/>
      <c r="FL50" s="1032"/>
      <c r="FM50" s="1032"/>
      <c r="FN50" s="1032"/>
      <c r="FO50" s="1032"/>
      <c r="FP50" s="1032"/>
      <c r="FQ50" s="1032"/>
      <c r="FR50" s="1032"/>
      <c r="FS50" s="1032"/>
      <c r="FT50" s="1032"/>
      <c r="FU50" s="1032"/>
      <c r="FV50" s="1032"/>
      <c r="FW50" s="1032"/>
      <c r="FX50" s="1032"/>
      <c r="FY50" s="1032"/>
      <c r="FZ50" s="1032"/>
      <c r="GA50" s="1032"/>
      <c r="GB50" s="1032"/>
      <c r="GC50" s="1032"/>
      <c r="GD50" s="1032"/>
      <c r="GE50" s="1032"/>
      <c r="GF50" s="1032"/>
      <c r="GG50" s="1032"/>
      <c r="GH50" s="1032"/>
      <c r="GI50" s="1032"/>
      <c r="GJ50" s="1032"/>
      <c r="GK50" s="1032"/>
      <c r="GL50" s="1032"/>
      <c r="GM50" s="1032"/>
      <c r="GN50" s="1032"/>
      <c r="GO50" s="1032"/>
      <c r="GP50" s="1032"/>
      <c r="GQ50" s="1032"/>
      <c r="GR50" s="1032"/>
      <c r="GS50" s="1032"/>
      <c r="GT50" s="1032"/>
      <c r="GU50" s="1032"/>
      <c r="GV50" s="1032"/>
      <c r="GW50" s="1032"/>
      <c r="GX50" s="1032"/>
      <c r="GY50" s="1032"/>
      <c r="GZ50" s="1032"/>
      <c r="HA50" s="1032"/>
      <c r="HB50" s="1032"/>
      <c r="HC50" s="1032"/>
      <c r="HD50" s="1032"/>
      <c r="HE50" s="1032"/>
      <c r="HF50" s="1032"/>
      <c r="HG50" s="1032"/>
      <c r="HH50" s="1032"/>
      <c r="HI50" s="1032"/>
      <c r="HJ50" s="1032"/>
      <c r="HK50" s="1032"/>
      <c r="HL50" s="1032"/>
      <c r="HM50" s="1032"/>
      <c r="HN50" s="1032"/>
      <c r="HO50" s="1032"/>
      <c r="HP50" s="1032"/>
      <c r="HQ50" s="1032"/>
      <c r="HR50" s="1032"/>
      <c r="HS50" s="1032"/>
      <c r="HT50" s="1032"/>
      <c r="HU50" s="1032"/>
      <c r="HV50" s="1032"/>
      <c r="HW50" s="1032"/>
      <c r="HX50" s="1032"/>
      <c r="HY50" s="1032"/>
      <c r="HZ50" s="1032"/>
      <c r="IA50" s="1032"/>
      <c r="IB50" s="1032"/>
      <c r="IC50" s="1032"/>
      <c r="ID50" s="1032"/>
      <c r="IE50" s="1032"/>
      <c r="IF50" s="1032"/>
      <c r="IG50" s="1032"/>
      <c r="IH50" s="1032"/>
      <c r="II50" s="1032"/>
      <c r="IJ50" s="1032"/>
      <c r="IK50" s="1032"/>
      <c r="IL50" s="1032"/>
      <c r="IM50" s="1032"/>
      <c r="IN50" s="1032"/>
      <c r="IO50" s="1032"/>
      <c r="IP50" s="1032"/>
      <c r="IQ50" s="1032"/>
      <c r="IR50" s="1032"/>
      <c r="IS50" s="1032"/>
      <c r="IT50" s="1032"/>
      <c r="IU50" s="1032"/>
      <c r="IV50" s="1032"/>
      <c r="IW50" s="1032"/>
      <c r="IX50" s="1032"/>
      <c r="IY50" s="1032"/>
      <c r="IZ50" s="1032"/>
      <c r="JA50" s="1032"/>
      <c r="JB50" s="1032"/>
      <c r="JC50" s="1032"/>
      <c r="JD50" s="1032"/>
      <c r="JE50" s="1032"/>
      <c r="JF50" s="1032"/>
      <c r="JG50" s="1032"/>
      <c r="JH50" s="1032"/>
      <c r="JI50" s="1032"/>
      <c r="JJ50" s="1032"/>
      <c r="JK50" s="1032"/>
      <c r="JL50" s="1032"/>
      <c r="JM50" s="1032"/>
      <c r="JN50" s="1032"/>
      <c r="JO50" s="1032"/>
      <c r="JP50" s="1032"/>
      <c r="JQ50" s="1032"/>
      <c r="JR50" s="1032"/>
      <c r="JS50" s="1032"/>
      <c r="JT50" s="1032"/>
      <c r="JU50" s="1032"/>
      <c r="JV50" s="1032"/>
      <c r="JW50" s="1032"/>
      <c r="JX50" s="1032"/>
      <c r="JY50" s="1032"/>
      <c r="JZ50" s="1032"/>
      <c r="KA50" s="1032"/>
      <c r="KB50" s="1032"/>
      <c r="KC50" s="1032"/>
      <c r="KD50" s="1032"/>
      <c r="KE50" s="1032"/>
      <c r="KF50" s="1032"/>
      <c r="KG50" s="1032"/>
      <c r="KH50" s="1032"/>
      <c r="KI50" s="1032"/>
      <c r="KJ50" s="1032"/>
      <c r="KK50" s="1032"/>
      <c r="KL50" s="1032"/>
      <c r="KM50" s="1032"/>
      <c r="KN50" s="1032"/>
      <c r="KO50" s="1032"/>
      <c r="KP50" s="1032"/>
      <c r="KQ50" s="1032"/>
      <c r="KR50" s="1032"/>
      <c r="KS50" s="1032"/>
      <c r="KT50" s="1032"/>
      <c r="KU50" s="1032"/>
      <c r="KV50" s="1032"/>
      <c r="KW50" s="1032"/>
      <c r="KX50" s="1032"/>
      <c r="KY50" s="1032"/>
      <c r="KZ50" s="1032"/>
      <c r="LA50" s="1032"/>
      <c r="LB50" s="1032"/>
      <c r="LC50" s="1032"/>
      <c r="LD50" s="1032"/>
      <c r="LE50" s="1032"/>
      <c r="LF50" s="1032"/>
      <c r="LG50" s="1032"/>
      <c r="LH50" s="1032"/>
      <c r="LI50" s="1032"/>
      <c r="LJ50" s="1032"/>
      <c r="LK50" s="1032"/>
      <c r="LL50" s="1032"/>
      <c r="LM50" s="1032"/>
      <c r="LN50" s="1032"/>
      <c r="LO50" s="1032"/>
      <c r="LP50" s="1032"/>
      <c r="LQ50" s="1032"/>
      <c r="LR50" s="1032"/>
      <c r="LS50" s="1032"/>
      <c r="LT50" s="1032"/>
      <c r="LU50" s="1032"/>
      <c r="LV50" s="1032"/>
      <c r="LW50" s="1032"/>
      <c r="LX50" s="1032"/>
      <c r="LY50" s="1032"/>
      <c r="LZ50" s="1032"/>
      <c r="MA50" s="1032"/>
      <c r="MB50" s="1032"/>
      <c r="MC50" s="1032"/>
      <c r="MD50" s="1032"/>
      <c r="ME50" s="1032"/>
      <c r="MF50" s="1032"/>
      <c r="MG50" s="1032"/>
      <c r="MH50" s="1032"/>
      <c r="MI50" s="1032"/>
      <c r="MJ50" s="1032"/>
      <c r="MK50" s="1032"/>
      <c r="ML50" s="1032"/>
      <c r="MM50" s="1032"/>
      <c r="MN50" s="1032"/>
      <c r="MO50" s="1032"/>
      <c r="MP50" s="1032"/>
      <c r="MQ50" s="1032"/>
      <c r="MR50" s="1032"/>
      <c r="MS50" s="1032"/>
    </row>
    <row r="51" spans="1:357" s="1094" customFormat="1" ht="20.149999999999999" customHeight="1">
      <c r="A51" s="1032"/>
      <c r="B51" s="1032"/>
      <c r="C51" s="1032"/>
      <c r="D51" s="1032"/>
      <c r="E51" s="1032"/>
      <c r="F51" s="1032"/>
      <c r="G51" s="1032"/>
      <c r="H51" s="1032"/>
      <c r="I51" s="1032"/>
      <c r="J51" s="1032"/>
      <c r="K51" s="1032"/>
      <c r="L51" s="1032"/>
      <c r="M51" s="1032"/>
      <c r="N51" s="1032"/>
      <c r="O51" s="1032"/>
      <c r="P51" s="1032"/>
      <c r="Q51" s="1032"/>
      <c r="R51" s="1032"/>
      <c r="S51" s="1032"/>
      <c r="T51" s="1032"/>
      <c r="U51" s="1032"/>
      <c r="V51" s="1032"/>
      <c r="W51" s="1032"/>
      <c r="X51" s="1032"/>
      <c r="Y51" s="1032"/>
      <c r="Z51" s="1032"/>
      <c r="AA51" s="1032"/>
      <c r="AB51" s="1032"/>
      <c r="AC51" s="1032"/>
      <c r="AD51" s="1032"/>
      <c r="AE51" s="1032"/>
      <c r="AF51" s="1032"/>
      <c r="AG51" s="1032"/>
      <c r="AH51" s="1032"/>
      <c r="AI51" s="1032"/>
      <c r="AJ51" s="1032"/>
      <c r="AK51" s="1032"/>
      <c r="AL51" s="1032"/>
      <c r="AM51" s="1032"/>
      <c r="AN51" s="1032"/>
      <c r="AO51" s="1032"/>
      <c r="AP51" s="1032"/>
      <c r="AQ51" s="1032"/>
      <c r="AR51" s="1032"/>
      <c r="AS51" s="1032"/>
      <c r="AT51" s="1032"/>
      <c r="AU51" s="1032"/>
      <c r="AV51" s="1032"/>
      <c r="AW51" s="1032"/>
      <c r="AX51" s="1032"/>
      <c r="AY51" s="1032"/>
      <c r="AZ51" s="1032"/>
      <c r="BA51" s="1032"/>
      <c r="BB51" s="1032"/>
      <c r="BC51" s="1032"/>
      <c r="BD51" s="1032"/>
      <c r="BE51" s="1032"/>
      <c r="BF51" s="1032"/>
      <c r="BG51" s="1032"/>
      <c r="BH51" s="1032"/>
      <c r="BI51" s="1032"/>
      <c r="BJ51" s="1032"/>
      <c r="BK51" s="1032"/>
      <c r="BL51" s="1032"/>
      <c r="BM51" s="1032"/>
      <c r="BN51" s="1032"/>
      <c r="BO51" s="1032"/>
      <c r="BP51" s="1032"/>
      <c r="BQ51" s="1032"/>
      <c r="BR51" s="1032"/>
      <c r="BS51" s="1032"/>
      <c r="BT51" s="1032"/>
      <c r="BU51" s="1032"/>
      <c r="BV51" s="1032"/>
      <c r="BW51" s="1032"/>
      <c r="BX51" s="1032"/>
      <c r="BY51" s="1032"/>
      <c r="BZ51" s="1032"/>
      <c r="CA51" s="1032"/>
      <c r="CB51" s="1032"/>
      <c r="CC51" s="1032"/>
      <c r="CD51" s="1032"/>
      <c r="CE51" s="1032"/>
      <c r="CF51" s="1032"/>
      <c r="CG51" s="1032"/>
      <c r="CH51" s="1032"/>
      <c r="CI51" s="1032"/>
      <c r="CJ51" s="1032"/>
      <c r="CK51" s="1032"/>
      <c r="CL51" s="1032"/>
      <c r="CM51" s="1032"/>
      <c r="CN51" s="1032"/>
      <c r="CO51" s="1032"/>
      <c r="CP51" s="1032"/>
      <c r="CQ51" s="1032"/>
      <c r="CR51" s="1032"/>
      <c r="CS51" s="1032"/>
      <c r="CT51" s="1032"/>
      <c r="CU51" s="1032"/>
      <c r="CV51" s="1032"/>
      <c r="CW51" s="1032"/>
      <c r="CX51" s="1032"/>
      <c r="CY51" s="1032"/>
      <c r="CZ51" s="1032"/>
      <c r="DA51" s="1032"/>
      <c r="DB51" s="1032"/>
      <c r="DC51" s="1032"/>
      <c r="DD51" s="1032"/>
      <c r="DE51" s="1032"/>
      <c r="DF51" s="1032"/>
      <c r="DG51" s="1032"/>
      <c r="DH51" s="1032"/>
      <c r="DI51" s="1032"/>
      <c r="DJ51" s="1032"/>
      <c r="DK51" s="1032"/>
      <c r="DL51" s="1032"/>
      <c r="DM51" s="1032"/>
      <c r="DN51" s="1032"/>
      <c r="DO51" s="1032"/>
      <c r="DP51" s="1032"/>
      <c r="DQ51" s="1032"/>
      <c r="DR51" s="1032"/>
      <c r="DS51" s="1032"/>
      <c r="DT51" s="1032"/>
      <c r="DU51" s="1032"/>
      <c r="DV51" s="1032"/>
      <c r="DW51" s="1032"/>
      <c r="DX51" s="1032"/>
      <c r="DY51" s="1032"/>
      <c r="DZ51" s="1032"/>
      <c r="EA51" s="1032"/>
      <c r="EB51" s="1032"/>
      <c r="EC51" s="1032"/>
      <c r="ED51" s="1032"/>
      <c r="EE51" s="1032"/>
      <c r="EF51" s="1032"/>
      <c r="EG51" s="1032"/>
      <c r="EH51" s="1032"/>
      <c r="EI51" s="1032"/>
      <c r="EJ51" s="1032"/>
      <c r="EK51" s="1032"/>
      <c r="EL51" s="1032"/>
      <c r="EM51" s="1032"/>
      <c r="EN51" s="1032"/>
      <c r="EO51" s="1032"/>
      <c r="EP51" s="1032"/>
      <c r="EQ51" s="1032"/>
      <c r="ER51" s="1032"/>
      <c r="ES51" s="1032"/>
      <c r="ET51" s="1032"/>
      <c r="EU51" s="1032"/>
      <c r="EV51" s="1032"/>
      <c r="EW51" s="1032"/>
      <c r="EX51" s="1032"/>
      <c r="EY51" s="1032"/>
      <c r="EZ51" s="1032"/>
      <c r="FA51" s="1032"/>
      <c r="FB51" s="1032"/>
      <c r="FC51" s="1032"/>
      <c r="FD51" s="1032"/>
      <c r="FE51" s="1032"/>
      <c r="FF51" s="1032"/>
      <c r="FG51" s="1032"/>
      <c r="FH51" s="1032"/>
      <c r="FI51" s="1032"/>
      <c r="FJ51" s="1032"/>
      <c r="FK51" s="1032"/>
      <c r="FL51" s="1032"/>
      <c r="FM51" s="1032"/>
      <c r="FN51" s="1032"/>
      <c r="FO51" s="1032"/>
      <c r="FP51" s="1032"/>
      <c r="FQ51" s="1032"/>
      <c r="FR51" s="1032"/>
      <c r="FS51" s="1032"/>
      <c r="FT51" s="1032"/>
      <c r="FU51" s="1032"/>
      <c r="FV51" s="1032"/>
      <c r="FW51" s="1032"/>
      <c r="FX51" s="1032"/>
      <c r="FY51" s="1032"/>
      <c r="FZ51" s="1032"/>
      <c r="GA51" s="1032"/>
      <c r="GB51" s="1032"/>
      <c r="GC51" s="1032"/>
      <c r="GD51" s="1032"/>
      <c r="GE51" s="1032"/>
      <c r="GF51" s="1032"/>
      <c r="GG51" s="1032"/>
      <c r="GH51" s="1032"/>
      <c r="GI51" s="1032"/>
      <c r="GJ51" s="1032"/>
      <c r="GK51" s="1032"/>
      <c r="GL51" s="1032"/>
      <c r="GM51" s="1032"/>
      <c r="GN51" s="1032"/>
      <c r="GO51" s="1032"/>
      <c r="GP51" s="1032"/>
      <c r="GQ51" s="1032"/>
      <c r="GR51" s="1032"/>
      <c r="GS51" s="1032"/>
      <c r="GT51" s="1032"/>
      <c r="GU51" s="1032"/>
      <c r="GV51" s="1032"/>
      <c r="GW51" s="1032"/>
      <c r="GX51" s="1032"/>
      <c r="GY51" s="1032"/>
      <c r="GZ51" s="1032"/>
      <c r="HA51" s="1032"/>
      <c r="HB51" s="1032"/>
      <c r="HC51" s="1032"/>
      <c r="HD51" s="1032"/>
      <c r="HE51" s="1032"/>
      <c r="HF51" s="1032"/>
      <c r="HG51" s="1032"/>
      <c r="HH51" s="1032"/>
      <c r="HI51" s="1032"/>
      <c r="HJ51" s="1032"/>
      <c r="HK51" s="1032"/>
      <c r="HL51" s="1032"/>
      <c r="HM51" s="1032"/>
      <c r="HN51" s="1032"/>
      <c r="HO51" s="1032"/>
      <c r="HP51" s="1032"/>
      <c r="HQ51" s="1032"/>
      <c r="HR51" s="1032"/>
      <c r="HS51" s="1032"/>
      <c r="HT51" s="1032"/>
      <c r="HU51" s="1032"/>
      <c r="HV51" s="1032"/>
      <c r="HW51" s="1032"/>
      <c r="HX51" s="1032"/>
      <c r="HY51" s="1032"/>
      <c r="HZ51" s="1032"/>
      <c r="IA51" s="1032"/>
      <c r="IB51" s="1032"/>
      <c r="IC51" s="1032"/>
      <c r="ID51" s="1032"/>
      <c r="IE51" s="1032"/>
      <c r="IF51" s="1032"/>
      <c r="IG51" s="1032"/>
      <c r="IH51" s="1032"/>
      <c r="II51" s="1032"/>
      <c r="IJ51" s="1032"/>
      <c r="IK51" s="1032"/>
      <c r="IL51" s="1032"/>
      <c r="IM51" s="1032"/>
      <c r="IN51" s="1032"/>
      <c r="IO51" s="1032"/>
      <c r="IP51" s="1032"/>
      <c r="IQ51" s="1032"/>
      <c r="IR51" s="1032"/>
      <c r="IS51" s="1032"/>
      <c r="IT51" s="1032"/>
      <c r="IU51" s="1032"/>
      <c r="IV51" s="1032"/>
      <c r="IW51" s="1032"/>
      <c r="IX51" s="1032"/>
      <c r="IY51" s="1032"/>
      <c r="IZ51" s="1032"/>
      <c r="JA51" s="1032"/>
      <c r="JB51" s="1032"/>
      <c r="JC51" s="1032"/>
      <c r="JD51" s="1032"/>
      <c r="JE51" s="1032"/>
      <c r="JF51" s="1032"/>
      <c r="JG51" s="1032"/>
      <c r="JH51" s="1032"/>
      <c r="JI51" s="1032"/>
      <c r="JJ51" s="1032"/>
      <c r="JK51" s="1032"/>
      <c r="JL51" s="1032"/>
      <c r="JM51" s="1032"/>
      <c r="JN51" s="1032"/>
      <c r="JO51" s="1032"/>
      <c r="JP51" s="1032"/>
      <c r="JQ51" s="1032"/>
      <c r="JR51" s="1032"/>
      <c r="JS51" s="1032"/>
      <c r="JT51" s="1032"/>
      <c r="JU51" s="1032"/>
      <c r="JV51" s="1032"/>
      <c r="JW51" s="1032"/>
      <c r="JX51" s="1032"/>
      <c r="JY51" s="1032"/>
      <c r="JZ51" s="1032"/>
      <c r="KA51" s="1032"/>
      <c r="KB51" s="1032"/>
      <c r="KC51" s="1032"/>
      <c r="KD51" s="1032"/>
      <c r="KE51" s="1032"/>
      <c r="KF51" s="1032"/>
      <c r="KG51" s="1032"/>
      <c r="KH51" s="1032"/>
      <c r="KI51" s="1032"/>
      <c r="KJ51" s="1032"/>
      <c r="KK51" s="1032"/>
      <c r="KL51" s="1032"/>
      <c r="KM51" s="1032"/>
      <c r="KN51" s="1032"/>
      <c r="KO51" s="1032"/>
      <c r="KP51" s="1032"/>
      <c r="KQ51" s="1032"/>
      <c r="KR51" s="1032"/>
      <c r="KS51" s="1032"/>
      <c r="KT51" s="1032"/>
      <c r="KU51" s="1032"/>
      <c r="KV51" s="1032"/>
      <c r="KW51" s="1032"/>
      <c r="KX51" s="1032"/>
      <c r="KY51" s="1032"/>
      <c r="KZ51" s="1032"/>
      <c r="LA51" s="1032"/>
      <c r="LB51" s="1032"/>
      <c r="LC51" s="1032"/>
      <c r="LD51" s="1032"/>
      <c r="LE51" s="1032"/>
      <c r="LF51" s="1032"/>
      <c r="LG51" s="1032"/>
      <c r="LH51" s="1032"/>
      <c r="LI51" s="1032"/>
      <c r="LJ51" s="1032"/>
      <c r="LK51" s="1032"/>
      <c r="LL51" s="1032"/>
      <c r="LM51" s="1032"/>
      <c r="LN51" s="1032"/>
      <c r="LO51" s="1032"/>
      <c r="LP51" s="1032"/>
      <c r="LQ51" s="1032"/>
      <c r="LR51" s="1032"/>
      <c r="LS51" s="1032"/>
      <c r="LT51" s="1032"/>
      <c r="LU51" s="1032"/>
      <c r="LV51" s="1032"/>
      <c r="LW51" s="1032"/>
      <c r="LX51" s="1032"/>
      <c r="LY51" s="1032"/>
      <c r="LZ51" s="1032"/>
      <c r="MA51" s="1032"/>
      <c r="MB51" s="1032"/>
      <c r="MC51" s="1032"/>
      <c r="MD51" s="1032"/>
      <c r="ME51" s="1032"/>
      <c r="MF51" s="1032"/>
      <c r="MG51" s="1032"/>
      <c r="MH51" s="1032"/>
      <c r="MI51" s="1032"/>
      <c r="MJ51" s="1032"/>
      <c r="MK51" s="1032"/>
      <c r="ML51" s="1032"/>
      <c r="MM51" s="1032"/>
      <c r="MN51" s="1032"/>
      <c r="MO51" s="1032"/>
      <c r="MP51" s="1032"/>
      <c r="MQ51" s="1032"/>
      <c r="MR51" s="1032"/>
      <c r="MS51" s="1032"/>
    </row>
    <row r="52" spans="1:357" s="1094" customFormat="1" ht="20.399999999999999" customHeight="1">
      <c r="A52" s="1032"/>
      <c r="B52" s="1032"/>
      <c r="C52" s="1032"/>
      <c r="D52" s="1032"/>
      <c r="E52" s="1032"/>
      <c r="F52" s="1032"/>
      <c r="G52" s="1032"/>
      <c r="H52" s="1032"/>
      <c r="I52" s="1032"/>
      <c r="J52" s="1032"/>
      <c r="K52" s="1032"/>
      <c r="L52" s="1032"/>
      <c r="M52" s="1032"/>
      <c r="N52" s="1032"/>
      <c r="O52" s="1032"/>
      <c r="P52" s="1032"/>
      <c r="Q52" s="1032"/>
      <c r="R52" s="1032"/>
      <c r="S52" s="1032"/>
      <c r="T52" s="1032"/>
      <c r="U52" s="1032"/>
      <c r="V52" s="1032"/>
      <c r="W52" s="1032"/>
      <c r="X52" s="1032"/>
      <c r="Y52" s="1032"/>
      <c r="Z52" s="1032"/>
      <c r="AA52" s="1032"/>
      <c r="AB52" s="1032"/>
      <c r="AC52" s="1032"/>
      <c r="AD52" s="1032"/>
      <c r="AE52" s="1032"/>
      <c r="AF52" s="1032"/>
      <c r="AG52" s="1032"/>
      <c r="AH52" s="1032"/>
      <c r="AI52" s="1032"/>
      <c r="AJ52" s="1032"/>
      <c r="AK52" s="1032"/>
      <c r="AL52" s="1032"/>
      <c r="AM52" s="1032"/>
      <c r="AN52" s="1032"/>
      <c r="AO52" s="1032"/>
      <c r="AP52" s="1032"/>
      <c r="AQ52" s="1032"/>
      <c r="AR52" s="1032"/>
      <c r="AS52" s="1032"/>
      <c r="AT52" s="1032"/>
      <c r="AU52" s="1032"/>
      <c r="AV52" s="1032"/>
      <c r="AW52" s="1032"/>
      <c r="AX52" s="1032"/>
      <c r="AY52" s="1032"/>
      <c r="AZ52" s="1032"/>
      <c r="BA52" s="1032"/>
      <c r="BB52" s="1032"/>
      <c r="BC52" s="1032"/>
      <c r="BD52" s="1032"/>
      <c r="BE52" s="1032"/>
      <c r="BF52" s="1032"/>
      <c r="BG52" s="1032"/>
      <c r="BH52" s="1032"/>
      <c r="BI52" s="1032"/>
      <c r="BJ52" s="1032"/>
      <c r="BK52" s="1032"/>
      <c r="BL52" s="1032"/>
      <c r="BM52" s="1032"/>
      <c r="BN52" s="1032"/>
      <c r="BO52" s="1032"/>
      <c r="BP52" s="1032"/>
      <c r="BQ52" s="1032"/>
      <c r="BR52" s="1032"/>
      <c r="BS52" s="1032"/>
      <c r="BT52" s="1032"/>
      <c r="BU52" s="1032"/>
      <c r="BV52" s="1032"/>
      <c r="BW52" s="1032"/>
      <c r="BX52" s="1032"/>
      <c r="BY52" s="1032"/>
      <c r="BZ52" s="1032"/>
      <c r="CA52" s="1032"/>
      <c r="CB52" s="1032"/>
      <c r="CC52" s="1032"/>
      <c r="CD52" s="1032"/>
      <c r="CE52" s="1032"/>
      <c r="CF52" s="1032"/>
      <c r="CG52" s="1032"/>
      <c r="CH52" s="1032"/>
      <c r="CI52" s="1032"/>
      <c r="CJ52" s="1032"/>
      <c r="CK52" s="1032"/>
      <c r="CL52" s="1032"/>
      <c r="CM52" s="1032"/>
      <c r="CN52" s="1032"/>
      <c r="CO52" s="1032"/>
      <c r="CP52" s="1032"/>
      <c r="CQ52" s="1032"/>
      <c r="CR52" s="1032"/>
      <c r="CS52" s="1032"/>
      <c r="CT52" s="1032"/>
      <c r="CU52" s="1032"/>
      <c r="CV52" s="1032"/>
      <c r="CW52" s="1032"/>
      <c r="CX52" s="1032"/>
      <c r="CY52" s="1032"/>
      <c r="CZ52" s="1032"/>
      <c r="DA52" s="1032"/>
      <c r="DB52" s="1032"/>
      <c r="DC52" s="1032"/>
      <c r="DD52" s="1032"/>
      <c r="DE52" s="1032"/>
      <c r="DF52" s="1032"/>
      <c r="DG52" s="1032"/>
      <c r="DH52" s="1032"/>
      <c r="DI52" s="1032"/>
      <c r="DJ52" s="1032"/>
      <c r="DK52" s="1032"/>
      <c r="DL52" s="1032"/>
      <c r="DM52" s="1032"/>
      <c r="DN52" s="1032"/>
      <c r="DO52" s="1032"/>
      <c r="DP52" s="1032"/>
      <c r="DQ52" s="1032"/>
      <c r="DR52" s="1032"/>
      <c r="DS52" s="1032"/>
      <c r="DT52" s="1032"/>
      <c r="DU52" s="1032"/>
      <c r="DV52" s="1032"/>
      <c r="DW52" s="1032"/>
      <c r="DX52" s="1032"/>
      <c r="DY52" s="1032"/>
      <c r="DZ52" s="1032"/>
      <c r="EA52" s="1032"/>
      <c r="EB52" s="1032"/>
      <c r="EC52" s="1032"/>
      <c r="ED52" s="1032"/>
      <c r="EE52" s="1032"/>
      <c r="EF52" s="1032"/>
      <c r="EG52" s="1032"/>
      <c r="EH52" s="1032"/>
      <c r="EI52" s="1032"/>
      <c r="EJ52" s="1032"/>
      <c r="EK52" s="1032"/>
      <c r="EL52" s="1032"/>
      <c r="EM52" s="1032"/>
      <c r="EN52" s="1032"/>
      <c r="EO52" s="1032"/>
      <c r="EP52" s="1032"/>
      <c r="EQ52" s="1032"/>
      <c r="ER52" s="1032"/>
      <c r="ES52" s="1032"/>
      <c r="ET52" s="1032"/>
      <c r="EU52" s="1032"/>
      <c r="EV52" s="1032"/>
      <c r="EW52" s="1032"/>
      <c r="EX52" s="1032"/>
      <c r="EY52" s="1032"/>
      <c r="EZ52" s="1032"/>
      <c r="FA52" s="1032"/>
      <c r="FB52" s="1032"/>
      <c r="FC52" s="1032"/>
      <c r="FD52" s="1032"/>
      <c r="FE52" s="1032"/>
      <c r="FF52" s="1032"/>
      <c r="FG52" s="1032"/>
      <c r="FH52" s="1032"/>
      <c r="FI52" s="1032"/>
      <c r="FJ52" s="1032"/>
      <c r="FK52" s="1032"/>
      <c r="FL52" s="1032"/>
      <c r="FM52" s="1032"/>
      <c r="FN52" s="1032"/>
      <c r="FO52" s="1032"/>
      <c r="FP52" s="1032"/>
      <c r="FQ52" s="1032"/>
      <c r="FR52" s="1032"/>
      <c r="FS52" s="1032"/>
      <c r="FT52" s="1032"/>
      <c r="FU52" s="1032"/>
      <c r="FV52" s="1032"/>
      <c r="FW52" s="1032"/>
      <c r="FX52" s="1032"/>
      <c r="FY52" s="1032"/>
      <c r="FZ52" s="1032"/>
      <c r="GA52" s="1032"/>
      <c r="GB52" s="1032"/>
      <c r="GC52" s="1032"/>
      <c r="GD52" s="1032"/>
      <c r="GE52" s="1032"/>
      <c r="GF52" s="1032"/>
      <c r="GG52" s="1032"/>
      <c r="GH52" s="1032"/>
      <c r="GI52" s="1032"/>
      <c r="GJ52" s="1032"/>
      <c r="GK52" s="1032"/>
      <c r="GL52" s="1032"/>
      <c r="GM52" s="1032"/>
      <c r="GN52" s="1032"/>
      <c r="GO52" s="1032"/>
      <c r="GP52" s="1032"/>
      <c r="GQ52" s="1032"/>
      <c r="GR52" s="1032"/>
      <c r="GS52" s="1032"/>
      <c r="GT52" s="1032"/>
      <c r="GU52" s="1032"/>
      <c r="GV52" s="1032"/>
      <c r="GW52" s="1032"/>
      <c r="GX52" s="1032"/>
      <c r="GY52" s="1032"/>
      <c r="GZ52" s="1032"/>
      <c r="HA52" s="1032"/>
      <c r="HB52" s="1032"/>
      <c r="HC52" s="1032"/>
      <c r="HD52" s="1032"/>
      <c r="HE52" s="1032"/>
      <c r="HF52" s="1032"/>
      <c r="HG52" s="1032"/>
      <c r="HH52" s="1032"/>
      <c r="HI52" s="1032"/>
      <c r="HJ52" s="1032"/>
      <c r="HK52" s="1032"/>
      <c r="HL52" s="1032"/>
      <c r="HM52" s="1032"/>
      <c r="HN52" s="1032"/>
      <c r="HO52" s="1032"/>
      <c r="HP52" s="1032"/>
      <c r="HQ52" s="1032"/>
      <c r="HR52" s="1032"/>
      <c r="HS52" s="1032"/>
      <c r="HT52" s="1032"/>
      <c r="HU52" s="1032"/>
      <c r="HV52" s="1032"/>
      <c r="HW52" s="1032"/>
      <c r="HX52" s="1032"/>
      <c r="HY52" s="1032"/>
      <c r="HZ52" s="1032"/>
      <c r="IA52" s="1032"/>
      <c r="IB52" s="1032"/>
      <c r="IC52" s="1032"/>
      <c r="ID52" s="1032"/>
      <c r="IE52" s="1032"/>
      <c r="IF52" s="1032"/>
      <c r="IG52" s="1032"/>
      <c r="IH52" s="1032"/>
      <c r="II52" s="1032"/>
      <c r="IJ52" s="1032"/>
      <c r="IK52" s="1032"/>
      <c r="IL52" s="1032"/>
      <c r="IM52" s="1032"/>
      <c r="IN52" s="1032"/>
      <c r="IO52" s="1032"/>
      <c r="IP52" s="1032"/>
      <c r="IQ52" s="1032"/>
      <c r="IR52" s="1032"/>
      <c r="IS52" s="1032"/>
      <c r="IT52" s="1032"/>
      <c r="IU52" s="1032"/>
      <c r="IV52" s="1032"/>
      <c r="IW52" s="1032"/>
      <c r="IX52" s="1032"/>
      <c r="IY52" s="1032"/>
      <c r="IZ52" s="1032"/>
      <c r="JA52" s="1032"/>
      <c r="JB52" s="1032"/>
      <c r="JC52" s="1032"/>
      <c r="JD52" s="1032"/>
      <c r="JE52" s="1032"/>
      <c r="JF52" s="1032"/>
      <c r="JG52" s="1032"/>
      <c r="JH52" s="1032"/>
      <c r="JI52" s="1032"/>
      <c r="JJ52" s="1032"/>
      <c r="JK52" s="1032"/>
      <c r="JL52" s="1032"/>
      <c r="JM52" s="1032"/>
      <c r="JN52" s="1032"/>
      <c r="JO52" s="1032"/>
      <c r="JP52" s="1032"/>
      <c r="JQ52" s="1032"/>
      <c r="JR52" s="1032"/>
      <c r="JS52" s="1032"/>
      <c r="JT52" s="1032"/>
      <c r="JU52" s="1032"/>
      <c r="JV52" s="1032"/>
      <c r="JW52" s="1032"/>
      <c r="JX52" s="1032"/>
      <c r="JY52" s="1032"/>
      <c r="JZ52" s="1032"/>
      <c r="KA52" s="1032"/>
      <c r="KB52" s="1032"/>
      <c r="KC52" s="1032"/>
      <c r="KD52" s="1032"/>
      <c r="KE52" s="1032"/>
      <c r="KF52" s="1032"/>
      <c r="KG52" s="1032"/>
      <c r="KH52" s="1032"/>
      <c r="KI52" s="1032"/>
      <c r="KJ52" s="1032"/>
      <c r="KK52" s="1032"/>
      <c r="KL52" s="1032"/>
      <c r="KM52" s="1032"/>
      <c r="KN52" s="1032"/>
      <c r="KO52" s="1032"/>
      <c r="KP52" s="1032"/>
      <c r="KQ52" s="1032"/>
      <c r="KR52" s="1032"/>
      <c r="KS52" s="1032"/>
      <c r="KT52" s="1032"/>
      <c r="KU52" s="1032"/>
      <c r="KV52" s="1032"/>
      <c r="KW52" s="1032"/>
      <c r="KX52" s="1032"/>
      <c r="KY52" s="1032"/>
      <c r="KZ52" s="1032"/>
      <c r="LA52" s="1032"/>
      <c r="LB52" s="1032"/>
      <c r="LC52" s="1032"/>
      <c r="LD52" s="1032"/>
      <c r="LE52" s="1032"/>
      <c r="LF52" s="1032"/>
      <c r="LG52" s="1032"/>
      <c r="LH52" s="1032"/>
      <c r="LI52" s="1032"/>
      <c r="LJ52" s="1032"/>
      <c r="LK52" s="1032"/>
      <c r="LL52" s="1032"/>
      <c r="LM52" s="1032"/>
      <c r="LN52" s="1032"/>
      <c r="LO52" s="1032"/>
      <c r="LP52" s="1032"/>
      <c r="LQ52" s="1032"/>
      <c r="LR52" s="1032"/>
      <c r="LS52" s="1032"/>
      <c r="LT52" s="1032"/>
      <c r="LU52" s="1032"/>
      <c r="LV52" s="1032"/>
      <c r="LW52" s="1032"/>
      <c r="LX52" s="1032"/>
      <c r="LY52" s="1032"/>
      <c r="LZ52" s="1032"/>
      <c r="MA52" s="1032"/>
      <c r="MB52" s="1032"/>
      <c r="MC52" s="1032"/>
      <c r="MD52" s="1032"/>
      <c r="ME52" s="1032"/>
      <c r="MF52" s="1032"/>
      <c r="MG52" s="1032"/>
      <c r="MH52" s="1032"/>
      <c r="MI52" s="1032"/>
      <c r="MJ52" s="1032"/>
      <c r="MK52" s="1032"/>
      <c r="ML52" s="1032"/>
      <c r="MM52" s="1032"/>
      <c r="MN52" s="1032"/>
      <c r="MO52" s="1032"/>
      <c r="MP52" s="1032"/>
      <c r="MQ52" s="1032"/>
      <c r="MR52" s="1032"/>
      <c r="MS52" s="1032"/>
    </row>
    <row r="53" spans="1:357" ht="9" customHeight="1">
      <c r="C53" s="1096"/>
      <c r="D53" s="1096"/>
      <c r="E53" s="1097"/>
      <c r="F53" s="1097"/>
      <c r="G53" s="1097"/>
      <c r="H53" s="1097"/>
      <c r="I53" s="1097"/>
      <c r="J53" s="1097"/>
      <c r="K53" s="1097"/>
      <c r="L53" s="1097"/>
      <c r="M53" s="1097"/>
      <c r="N53" s="1097"/>
      <c r="O53" s="1097"/>
      <c r="P53" s="1097"/>
      <c r="Q53" s="1097"/>
      <c r="R53" s="1097"/>
      <c r="S53" s="1097"/>
      <c r="T53" s="1097"/>
      <c r="U53" s="1097"/>
      <c r="V53" s="1097"/>
      <c r="W53" s="1097"/>
      <c r="X53" s="1097"/>
      <c r="Y53" s="1097"/>
      <c r="Z53" s="1097"/>
      <c r="AA53" s="1097"/>
      <c r="AB53" s="1097"/>
      <c r="AC53" s="1097"/>
      <c r="AD53" s="1097"/>
      <c r="AE53" s="1097"/>
      <c r="AF53" s="1097"/>
      <c r="AG53" s="1097"/>
      <c r="AH53" s="1097"/>
      <c r="AI53" s="1097"/>
      <c r="AJ53" s="1097"/>
      <c r="AK53" s="1097"/>
      <c r="AL53" s="1097"/>
      <c r="AM53" s="1097"/>
      <c r="AN53" s="1097"/>
      <c r="AO53" s="1097"/>
      <c r="AP53" s="1097"/>
      <c r="AQ53" s="1097"/>
      <c r="AR53" s="1097"/>
      <c r="AS53" s="1097"/>
      <c r="AT53" s="1026"/>
      <c r="AU53" s="1026"/>
      <c r="AV53" s="1026"/>
      <c r="AW53" s="1026"/>
      <c r="AX53" s="1026"/>
      <c r="AY53" s="1026"/>
      <c r="AZ53" s="1026"/>
      <c r="BA53" s="1026"/>
      <c r="BB53" s="1026"/>
      <c r="BC53" s="1026"/>
      <c r="BD53" s="1026"/>
      <c r="BE53" s="1026"/>
      <c r="BF53" s="1026"/>
      <c r="BG53" s="1026"/>
      <c r="BH53" s="1026"/>
      <c r="BI53" s="1026"/>
      <c r="BJ53" s="1026"/>
      <c r="BK53" s="1026"/>
      <c r="BL53" s="1026"/>
      <c r="BM53" s="1026"/>
      <c r="BN53" s="1026"/>
      <c r="BO53" s="1026"/>
      <c r="BP53" s="1026"/>
      <c r="BQ53" s="1026"/>
      <c r="BR53" s="1026"/>
      <c r="BS53" s="1026"/>
      <c r="BT53" s="1026"/>
      <c r="BU53" s="1026"/>
      <c r="BV53" s="1026"/>
      <c r="BW53" s="1026"/>
      <c r="BX53" s="1026"/>
      <c r="BY53" s="1026"/>
      <c r="BZ53" s="1026"/>
      <c r="CA53" s="1026"/>
      <c r="CB53" s="1026"/>
      <c r="CC53" s="1026"/>
      <c r="CD53" s="1026"/>
      <c r="CE53" s="1026"/>
      <c r="CF53" s="1026"/>
      <c r="CG53" s="1026"/>
      <c r="CH53" s="1026"/>
      <c r="CI53" s="1026"/>
      <c r="CJ53" s="1026"/>
      <c r="CK53" s="1026"/>
      <c r="CL53" s="1026"/>
      <c r="CM53" s="1026"/>
      <c r="CN53" s="1026"/>
      <c r="CO53" s="1026"/>
      <c r="CP53" s="1026"/>
      <c r="CQ53" s="1026"/>
      <c r="CR53" s="1026"/>
      <c r="CS53" s="1026"/>
      <c r="CT53" s="1026"/>
      <c r="CU53" s="1026"/>
      <c r="CV53" s="1026"/>
      <c r="CW53" s="1026"/>
      <c r="CX53" s="1026"/>
      <c r="CY53" s="1026"/>
      <c r="CZ53" s="1026"/>
      <c r="DA53" s="1026"/>
      <c r="DB53" s="1026"/>
      <c r="DC53" s="1026"/>
      <c r="DD53" s="1026"/>
      <c r="DE53" s="1026"/>
      <c r="DF53" s="1026"/>
      <c r="DG53" s="1026"/>
      <c r="DH53" s="1026"/>
      <c r="DI53" s="1026"/>
      <c r="DJ53" s="1026"/>
      <c r="DK53" s="1026"/>
      <c r="DL53" s="1026"/>
      <c r="DM53" s="1026"/>
      <c r="DN53" s="1026"/>
      <c r="DO53" s="1026"/>
      <c r="DP53" s="1026"/>
      <c r="DQ53" s="1026"/>
      <c r="DR53" s="1026"/>
      <c r="DS53" s="1026"/>
      <c r="DT53" s="1026"/>
      <c r="DU53" s="1026"/>
      <c r="DV53" s="1026"/>
      <c r="DW53" s="1026"/>
      <c r="DX53" s="1026"/>
      <c r="DY53" s="1026"/>
      <c r="DZ53" s="1026"/>
      <c r="EA53" s="1026"/>
      <c r="EB53" s="1026"/>
      <c r="EC53" s="1026"/>
      <c r="ED53" s="1026"/>
      <c r="EE53" s="1026"/>
      <c r="EF53" s="1026"/>
      <c r="EG53" s="1026"/>
      <c r="EH53" s="1026"/>
      <c r="EI53" s="1026"/>
      <c r="EJ53" s="1026"/>
      <c r="EK53" s="1026"/>
      <c r="EL53" s="1026"/>
      <c r="EM53" s="1026"/>
      <c r="EN53" s="1026"/>
      <c r="EO53" s="1026"/>
      <c r="EP53" s="1026"/>
      <c r="EQ53" s="1026"/>
      <c r="ER53" s="1026"/>
      <c r="ES53" s="1026"/>
      <c r="ET53" s="1026"/>
      <c r="EU53" s="1026"/>
      <c r="EV53" s="1026"/>
      <c r="EW53" s="1026"/>
      <c r="EX53" s="1026"/>
      <c r="EY53" s="1026"/>
      <c r="EZ53" s="1026"/>
      <c r="FA53" s="1026"/>
      <c r="FB53" s="1026"/>
      <c r="FC53" s="1026"/>
      <c r="FD53" s="1026"/>
      <c r="FE53" s="1026"/>
      <c r="FF53" s="1026"/>
      <c r="FG53" s="1026"/>
      <c r="FH53" s="1026"/>
      <c r="FI53" s="1026"/>
      <c r="FJ53" s="1026"/>
      <c r="FK53" s="1026"/>
      <c r="FL53" s="1026"/>
      <c r="FM53" s="1026"/>
      <c r="FN53" s="1026"/>
      <c r="FO53" s="1026"/>
      <c r="FP53" s="1026"/>
      <c r="FQ53" s="1026"/>
      <c r="FR53" s="1026"/>
      <c r="FS53" s="1026"/>
      <c r="FT53" s="1026"/>
      <c r="FU53" s="1026"/>
      <c r="FV53" s="1026"/>
      <c r="FW53" s="1026"/>
      <c r="FX53" s="1026"/>
      <c r="FY53" s="1026"/>
      <c r="FZ53" s="1026"/>
      <c r="GA53" s="1026"/>
      <c r="GB53" s="1026"/>
      <c r="GC53" s="1026"/>
      <c r="GD53" s="1026"/>
      <c r="GE53" s="1026"/>
      <c r="GF53" s="1026"/>
      <c r="GG53" s="1026"/>
      <c r="GH53" s="1026"/>
      <c r="GI53" s="1026"/>
      <c r="GJ53" s="1026"/>
      <c r="GK53" s="1026"/>
      <c r="GL53" s="1026"/>
      <c r="GM53" s="1026"/>
      <c r="GN53" s="1026"/>
      <c r="GO53" s="1026"/>
      <c r="GP53" s="1026"/>
      <c r="GQ53" s="1026"/>
      <c r="GR53" s="1026"/>
      <c r="GS53" s="1026"/>
      <c r="GT53" s="1026"/>
      <c r="GU53" s="1026"/>
      <c r="GV53" s="1026"/>
      <c r="GW53" s="1026"/>
      <c r="GX53" s="1026"/>
      <c r="GY53" s="1026"/>
      <c r="GZ53" s="1026"/>
      <c r="HA53" s="1026"/>
      <c r="HB53" s="1026"/>
      <c r="HC53" s="1026"/>
      <c r="HD53" s="1026"/>
      <c r="HE53" s="1026"/>
      <c r="HF53" s="1026"/>
      <c r="HG53" s="1026"/>
      <c r="HH53" s="1026"/>
      <c r="HI53" s="1026"/>
      <c r="HJ53" s="1026"/>
      <c r="HK53" s="1026"/>
      <c r="HL53" s="1026"/>
      <c r="HM53" s="1026"/>
      <c r="HN53" s="1026"/>
      <c r="HO53" s="1026"/>
      <c r="HP53" s="1026"/>
      <c r="HQ53" s="1026"/>
      <c r="HR53" s="1026"/>
      <c r="HS53" s="1026"/>
      <c r="HT53" s="1026"/>
      <c r="HU53" s="1026"/>
      <c r="HV53" s="1026"/>
      <c r="HW53" s="1026"/>
      <c r="HX53" s="1026"/>
      <c r="HY53" s="1026"/>
      <c r="HZ53" s="1026"/>
      <c r="IA53" s="1026"/>
      <c r="IB53" s="1026"/>
      <c r="IC53" s="1026"/>
      <c r="ID53" s="1026"/>
      <c r="IE53" s="1026"/>
      <c r="IF53" s="1026"/>
      <c r="IG53" s="1026"/>
      <c r="IH53" s="1026"/>
      <c r="II53" s="1026"/>
      <c r="IJ53" s="1026"/>
      <c r="IK53" s="1026"/>
      <c r="IL53" s="1026"/>
      <c r="IM53" s="1026"/>
      <c r="IN53" s="1026"/>
      <c r="IO53" s="1026"/>
      <c r="IP53" s="1026"/>
      <c r="IQ53" s="1026"/>
      <c r="IR53" s="1026"/>
      <c r="IS53" s="1026"/>
      <c r="IT53" s="1026"/>
      <c r="IU53" s="1026"/>
      <c r="IV53" s="1026"/>
      <c r="IW53" s="1026"/>
      <c r="IX53" s="1026"/>
      <c r="IY53" s="1026"/>
      <c r="IZ53" s="1026"/>
      <c r="JA53" s="1026"/>
      <c r="JB53" s="1026"/>
      <c r="JC53" s="1026"/>
      <c r="JD53" s="1026"/>
      <c r="JE53" s="1026"/>
      <c r="JF53" s="1026"/>
      <c r="JG53" s="1026"/>
      <c r="JH53" s="1026"/>
      <c r="JI53" s="1026"/>
      <c r="JJ53" s="1026"/>
      <c r="JK53" s="1026"/>
      <c r="JL53" s="1026"/>
      <c r="JM53" s="1026"/>
      <c r="JN53" s="1026"/>
      <c r="JO53" s="1026"/>
      <c r="JP53" s="1026"/>
      <c r="JQ53" s="1026"/>
      <c r="JR53" s="1026"/>
      <c r="JS53" s="1026"/>
      <c r="JT53" s="1026"/>
      <c r="JU53" s="1026"/>
      <c r="JV53" s="1026"/>
      <c r="JW53" s="1026"/>
      <c r="JX53" s="1026"/>
      <c r="JY53" s="1026"/>
      <c r="JZ53" s="1026"/>
      <c r="KA53" s="1026"/>
      <c r="KB53" s="1026"/>
      <c r="KC53" s="1026"/>
      <c r="KD53" s="1026"/>
      <c r="KE53" s="1026"/>
      <c r="KF53" s="1026"/>
      <c r="KG53" s="1026"/>
      <c r="KH53" s="1026"/>
      <c r="KI53" s="1026"/>
      <c r="KJ53" s="1026"/>
      <c r="KK53" s="1026"/>
      <c r="KL53" s="1026"/>
      <c r="KM53" s="1026"/>
      <c r="KN53" s="1026"/>
      <c r="KO53" s="1026"/>
      <c r="KP53" s="1026"/>
      <c r="KQ53" s="1026"/>
      <c r="KR53" s="1026"/>
      <c r="KS53" s="1026"/>
      <c r="KT53" s="1026"/>
      <c r="KU53" s="1026"/>
      <c r="KV53" s="1026"/>
      <c r="KW53" s="1026"/>
      <c r="KX53" s="1026"/>
      <c r="KY53" s="1026"/>
      <c r="KZ53" s="1026"/>
      <c r="LA53" s="1026"/>
      <c r="LB53" s="1026"/>
      <c r="LC53" s="1026"/>
      <c r="LD53" s="1026"/>
      <c r="LE53" s="1026"/>
      <c r="LF53" s="1026"/>
      <c r="LG53" s="1026"/>
      <c r="LH53" s="1026"/>
      <c r="LI53" s="1026"/>
      <c r="LJ53" s="1026"/>
      <c r="LK53" s="1026"/>
      <c r="LL53" s="1026"/>
      <c r="LM53" s="1026"/>
      <c r="LN53" s="1026"/>
      <c r="LO53" s="1026"/>
      <c r="LP53" s="1026"/>
      <c r="LQ53" s="1026"/>
      <c r="LR53" s="1026"/>
      <c r="LS53" s="1026"/>
      <c r="LT53" s="1026"/>
      <c r="LU53" s="1026"/>
      <c r="LV53" s="1026"/>
      <c r="LW53" s="1026"/>
      <c r="LX53" s="1026"/>
      <c r="LY53" s="1026"/>
      <c r="LZ53" s="1026"/>
      <c r="MA53" s="1026"/>
      <c r="MB53" s="1026"/>
      <c r="MC53" s="1026"/>
      <c r="MD53" s="1026"/>
      <c r="ME53" s="1026"/>
      <c r="MF53" s="1026"/>
      <c r="MG53" s="1026"/>
      <c r="MH53" s="1026"/>
      <c r="MI53" s="1026"/>
      <c r="MJ53" s="1026"/>
      <c r="MK53" s="1026"/>
      <c r="ML53" s="1026"/>
      <c r="MM53" s="1026"/>
      <c r="MN53" s="1026"/>
      <c r="MO53" s="1026"/>
      <c r="MP53" s="1026"/>
      <c r="MQ53" s="1026"/>
      <c r="MR53" s="1026"/>
      <c r="MS53" s="1026"/>
    </row>
    <row r="54" spans="1:357" ht="20.399999999999999" customHeight="1">
      <c r="C54" s="1096"/>
      <c r="D54" s="1098"/>
      <c r="E54" s="1097"/>
      <c r="F54" s="1097"/>
      <c r="G54" s="1097"/>
      <c r="H54" s="1097"/>
      <c r="I54" s="1097"/>
      <c r="J54" s="1097"/>
      <c r="K54" s="1097"/>
      <c r="L54" s="1097"/>
      <c r="M54" s="1097"/>
      <c r="N54" s="1097"/>
      <c r="O54" s="1097"/>
      <c r="P54" s="1097"/>
      <c r="Q54" s="1097"/>
      <c r="R54" s="1097"/>
      <c r="S54" s="1097"/>
      <c r="T54" s="1097"/>
      <c r="U54" s="1097"/>
      <c r="V54" s="1097"/>
      <c r="W54" s="1097"/>
      <c r="X54" s="1097"/>
      <c r="Y54" s="1097"/>
      <c r="Z54" s="1097"/>
      <c r="AA54" s="1097"/>
      <c r="AB54" s="1097"/>
      <c r="AC54" s="1097"/>
      <c r="AD54" s="1097"/>
      <c r="AE54" s="1097"/>
      <c r="AF54" s="1099"/>
      <c r="AG54" s="1099"/>
      <c r="AH54" s="1099"/>
      <c r="AI54" s="1099"/>
      <c r="AJ54" s="1099"/>
      <c r="AK54" s="1099"/>
      <c r="AL54" s="1099"/>
      <c r="AM54" s="1099"/>
      <c r="AN54" s="1099"/>
      <c r="AO54" s="1099"/>
      <c r="AP54" s="1099"/>
      <c r="AQ54" s="1099"/>
      <c r="AR54" s="1099"/>
      <c r="AS54" s="1097"/>
      <c r="AT54" s="1026"/>
      <c r="AU54" s="1026"/>
      <c r="AV54" s="1026"/>
      <c r="AW54" s="1026"/>
      <c r="AX54" s="1026"/>
      <c r="AY54" s="1026"/>
      <c r="AZ54" s="1026"/>
      <c r="BA54" s="1026"/>
      <c r="BB54" s="1026"/>
      <c r="BC54" s="1026"/>
      <c r="BD54" s="1026"/>
      <c r="BE54" s="1026"/>
      <c r="BF54" s="1026"/>
      <c r="BG54" s="1026"/>
      <c r="BH54" s="1026"/>
      <c r="BI54" s="1026"/>
      <c r="BJ54" s="1026"/>
      <c r="BK54" s="1026"/>
      <c r="BL54" s="1026"/>
      <c r="BM54" s="1026"/>
      <c r="BN54" s="1026"/>
      <c r="BO54" s="1026"/>
      <c r="BP54" s="1026"/>
      <c r="BQ54" s="1026"/>
      <c r="BR54" s="1026"/>
      <c r="BS54" s="1026"/>
      <c r="BT54" s="1026"/>
      <c r="BU54" s="1026"/>
      <c r="BV54" s="1026"/>
      <c r="BW54" s="1026"/>
      <c r="BX54" s="1026"/>
      <c r="BY54" s="1026"/>
      <c r="BZ54" s="1026"/>
      <c r="CA54" s="1026"/>
      <c r="CB54" s="1026"/>
      <c r="CC54" s="1026"/>
      <c r="CD54" s="1026"/>
      <c r="CE54" s="1026"/>
      <c r="CF54" s="1026"/>
      <c r="CG54" s="1026"/>
      <c r="CH54" s="1026"/>
      <c r="CI54" s="1026"/>
      <c r="CJ54" s="1026"/>
      <c r="CK54" s="1026"/>
      <c r="CL54" s="1026"/>
      <c r="CM54" s="1026"/>
      <c r="CN54" s="1026"/>
      <c r="CO54" s="1026"/>
      <c r="CP54" s="1026"/>
      <c r="CQ54" s="1026"/>
      <c r="CR54" s="1026"/>
      <c r="CS54" s="1026"/>
      <c r="CT54" s="1026"/>
      <c r="CU54" s="1026"/>
      <c r="CV54" s="1026"/>
      <c r="CW54" s="1026"/>
      <c r="CX54" s="1026"/>
      <c r="CY54" s="1026"/>
      <c r="CZ54" s="1026"/>
      <c r="DA54" s="1026"/>
      <c r="DB54" s="1026"/>
      <c r="DC54" s="1026"/>
      <c r="DD54" s="1026"/>
      <c r="DE54" s="1026"/>
      <c r="DF54" s="1026"/>
      <c r="DG54" s="1026"/>
      <c r="DH54" s="1026"/>
      <c r="DI54" s="1026"/>
      <c r="DJ54" s="1026"/>
      <c r="DK54" s="1026"/>
      <c r="DL54" s="1026"/>
      <c r="DM54" s="1026"/>
      <c r="DN54" s="1026"/>
      <c r="DO54" s="1026"/>
      <c r="DP54" s="1026"/>
      <c r="DQ54" s="1026"/>
      <c r="DR54" s="1026"/>
      <c r="DS54" s="1026"/>
      <c r="DT54" s="1026"/>
      <c r="DU54" s="1026"/>
      <c r="DV54" s="1026"/>
      <c r="DW54" s="1026"/>
      <c r="DX54" s="1026"/>
      <c r="DY54" s="1026"/>
      <c r="DZ54" s="1026"/>
      <c r="EA54" s="1026"/>
      <c r="EB54" s="1026"/>
      <c r="EC54" s="1026"/>
      <c r="ED54" s="1026"/>
      <c r="EE54" s="1026"/>
      <c r="EF54" s="1026"/>
      <c r="EG54" s="1026"/>
      <c r="EH54" s="1026"/>
      <c r="EI54" s="1026"/>
      <c r="EJ54" s="1026"/>
      <c r="EK54" s="1026"/>
      <c r="EL54" s="1026"/>
      <c r="EM54" s="1026"/>
      <c r="EN54" s="1026"/>
      <c r="EO54" s="1026"/>
      <c r="EP54" s="1026"/>
      <c r="EQ54" s="1026"/>
      <c r="ER54" s="1026"/>
      <c r="ES54" s="1026"/>
      <c r="ET54" s="1026"/>
      <c r="EU54" s="1026"/>
      <c r="EV54" s="1026"/>
      <c r="EW54" s="1026"/>
      <c r="EX54" s="1026"/>
      <c r="EY54" s="1026"/>
      <c r="EZ54" s="1026"/>
      <c r="FA54" s="1026"/>
      <c r="FB54" s="1026"/>
      <c r="FC54" s="1026"/>
      <c r="FD54" s="1026"/>
      <c r="FE54" s="1026"/>
      <c r="FF54" s="1026"/>
      <c r="FG54" s="1026"/>
      <c r="FH54" s="1026"/>
      <c r="FI54" s="1026"/>
      <c r="FJ54" s="1026"/>
      <c r="FK54" s="1026"/>
      <c r="FL54" s="1026"/>
      <c r="FM54" s="1026"/>
      <c r="FN54" s="1026"/>
      <c r="FO54" s="1026"/>
      <c r="FP54" s="1026"/>
      <c r="FQ54" s="1026"/>
      <c r="FR54" s="1026"/>
      <c r="FS54" s="1026"/>
      <c r="FT54" s="1026"/>
      <c r="FU54" s="1026"/>
      <c r="FV54" s="1026"/>
      <c r="FW54" s="1026"/>
      <c r="FX54" s="1026"/>
      <c r="FY54" s="1026"/>
      <c r="FZ54" s="1026"/>
      <c r="GA54" s="1026"/>
      <c r="GB54" s="1026"/>
      <c r="GC54" s="1026"/>
      <c r="GD54" s="1026"/>
      <c r="GE54" s="1026"/>
      <c r="GF54" s="1026"/>
      <c r="GG54" s="1026"/>
      <c r="GH54" s="1026"/>
      <c r="GI54" s="1026"/>
      <c r="GJ54" s="1026"/>
      <c r="GK54" s="1026"/>
      <c r="GL54" s="1026"/>
      <c r="GM54" s="1026"/>
      <c r="GN54" s="1026"/>
      <c r="GO54" s="1026"/>
      <c r="GP54" s="1026"/>
      <c r="GQ54" s="1026"/>
      <c r="GR54" s="1026"/>
      <c r="GS54" s="1026"/>
      <c r="GT54" s="1026"/>
      <c r="GU54" s="1026"/>
      <c r="GV54" s="1026"/>
      <c r="GW54" s="1026"/>
      <c r="GX54" s="1026"/>
      <c r="GY54" s="1026"/>
      <c r="GZ54" s="1026"/>
      <c r="HA54" s="1026"/>
      <c r="HB54" s="1026"/>
      <c r="HC54" s="1026"/>
      <c r="HD54" s="1026"/>
      <c r="HE54" s="1026"/>
      <c r="HF54" s="1026"/>
      <c r="HG54" s="1026"/>
      <c r="HH54" s="1026"/>
      <c r="HI54" s="1026"/>
      <c r="HJ54" s="1026"/>
      <c r="HK54" s="1026"/>
      <c r="HL54" s="1026"/>
      <c r="HM54" s="1026"/>
      <c r="HN54" s="1026"/>
      <c r="HO54" s="1026"/>
      <c r="HP54" s="1026"/>
      <c r="HQ54" s="1026"/>
      <c r="HR54" s="1026"/>
      <c r="HS54" s="1026"/>
      <c r="HT54" s="1026"/>
      <c r="HU54" s="1026"/>
      <c r="HV54" s="1026"/>
      <c r="HW54" s="1026"/>
      <c r="HX54" s="1026"/>
      <c r="HY54" s="1026"/>
      <c r="HZ54" s="1026"/>
      <c r="IA54" s="1026"/>
      <c r="IB54" s="1026"/>
      <c r="IC54" s="1026"/>
      <c r="ID54" s="1026"/>
      <c r="IE54" s="1026"/>
      <c r="IF54" s="1026"/>
      <c r="IG54" s="1026"/>
      <c r="IH54" s="1026"/>
      <c r="II54" s="1026"/>
      <c r="IJ54" s="1026"/>
      <c r="IK54" s="1026"/>
      <c r="IL54" s="1026"/>
      <c r="IM54" s="1026"/>
      <c r="IN54" s="1026"/>
      <c r="IO54" s="1026"/>
      <c r="IP54" s="1026"/>
      <c r="IQ54" s="1026"/>
      <c r="IR54" s="1026"/>
      <c r="IS54" s="1026"/>
      <c r="IT54" s="1026"/>
      <c r="IU54" s="1026"/>
      <c r="IV54" s="1026"/>
      <c r="IW54" s="1026"/>
      <c r="IX54" s="1026"/>
      <c r="IY54" s="1026"/>
      <c r="IZ54" s="1026"/>
      <c r="JA54" s="1026"/>
      <c r="JB54" s="1026"/>
      <c r="JC54" s="1026"/>
      <c r="JD54" s="1026"/>
      <c r="JE54" s="1026"/>
      <c r="JF54" s="1026"/>
      <c r="JG54" s="1026"/>
      <c r="JH54" s="1026"/>
      <c r="JI54" s="1026"/>
      <c r="JJ54" s="1026"/>
      <c r="JK54" s="1026"/>
      <c r="JL54" s="1026"/>
      <c r="JM54" s="1026"/>
      <c r="JN54" s="1026"/>
      <c r="JO54" s="1026"/>
      <c r="JP54" s="1026"/>
      <c r="JQ54" s="1026"/>
      <c r="JR54" s="1026"/>
      <c r="JS54" s="1026"/>
      <c r="JT54" s="1026"/>
      <c r="JU54" s="1026"/>
      <c r="JV54" s="1026"/>
      <c r="JW54" s="1026"/>
      <c r="JX54" s="1026"/>
      <c r="JY54" s="1026"/>
      <c r="JZ54" s="1026"/>
      <c r="KA54" s="1026"/>
      <c r="KB54" s="1026"/>
      <c r="KC54" s="1026"/>
      <c r="KD54" s="1026"/>
      <c r="KE54" s="1026"/>
      <c r="KF54" s="1026"/>
      <c r="KG54" s="1026"/>
      <c r="KH54" s="1026"/>
      <c r="KI54" s="1026"/>
      <c r="KJ54" s="1026"/>
      <c r="KK54" s="1026"/>
      <c r="KL54" s="1026"/>
      <c r="KM54" s="1026"/>
      <c r="KN54" s="1026"/>
      <c r="KO54" s="1026"/>
      <c r="KP54" s="1026"/>
      <c r="KQ54" s="1026"/>
      <c r="KR54" s="1026"/>
      <c r="KS54" s="1026"/>
      <c r="KT54" s="1026"/>
      <c r="KU54" s="1026"/>
      <c r="KV54" s="1026"/>
      <c r="KW54" s="1026"/>
      <c r="KX54" s="1026"/>
      <c r="KY54" s="1026"/>
      <c r="KZ54" s="1026"/>
      <c r="LA54" s="1026"/>
      <c r="LB54" s="1026"/>
      <c r="LC54" s="1026"/>
      <c r="LD54" s="1026"/>
      <c r="LE54" s="1026"/>
      <c r="LF54" s="1026"/>
      <c r="LG54" s="1026"/>
      <c r="LH54" s="1026"/>
      <c r="LI54" s="1026"/>
      <c r="LJ54" s="1026"/>
      <c r="LK54" s="1026"/>
      <c r="LL54" s="1026"/>
      <c r="LM54" s="1026"/>
      <c r="LN54" s="1026"/>
      <c r="LO54" s="1026"/>
      <c r="LP54" s="1026"/>
      <c r="LQ54" s="1026"/>
      <c r="LR54" s="1026"/>
      <c r="LS54" s="1026"/>
      <c r="LT54" s="1026"/>
      <c r="LU54" s="1026"/>
      <c r="LV54" s="1026"/>
      <c r="LW54" s="1026"/>
      <c r="LX54" s="1026"/>
      <c r="LY54" s="1026"/>
      <c r="LZ54" s="1026"/>
      <c r="MA54" s="1026"/>
      <c r="MB54" s="1026"/>
      <c r="MC54" s="1026"/>
      <c r="MD54" s="1026"/>
      <c r="ME54" s="1026"/>
      <c r="MF54" s="1026"/>
      <c r="MG54" s="1026"/>
      <c r="MH54" s="1026"/>
      <c r="MI54" s="1026"/>
      <c r="MJ54" s="1026"/>
      <c r="MK54" s="1026"/>
      <c r="ML54" s="1026"/>
      <c r="MM54" s="1026"/>
      <c r="MN54" s="1026"/>
      <c r="MO54" s="1026"/>
      <c r="MP54" s="1026"/>
      <c r="MQ54" s="1026"/>
      <c r="MR54" s="1026"/>
      <c r="MS54" s="1026"/>
    </row>
    <row r="55" spans="1:357" ht="20.399999999999999" customHeight="1">
      <c r="C55" s="1096"/>
      <c r="D55" s="1098"/>
      <c r="E55" s="1097"/>
      <c r="F55" s="1097"/>
      <c r="G55" s="1097"/>
      <c r="H55" s="1097"/>
      <c r="I55" s="1097"/>
      <c r="J55" s="1026"/>
      <c r="K55" s="1097"/>
      <c r="L55" s="1097"/>
      <c r="M55" s="1097"/>
      <c r="N55" s="1097"/>
      <c r="O55" s="1097"/>
      <c r="P55" s="1097"/>
      <c r="Q55" s="1097"/>
      <c r="R55" s="1097"/>
      <c r="S55" s="1097"/>
      <c r="T55" s="1097"/>
      <c r="U55" s="1097"/>
      <c r="V55" s="1097"/>
      <c r="W55" s="1097"/>
      <c r="X55" s="1097"/>
      <c r="Y55" s="1097"/>
      <c r="Z55" s="1097"/>
      <c r="AA55" s="1097"/>
      <c r="AB55" s="1097"/>
      <c r="AC55" s="1097"/>
      <c r="AD55" s="1097"/>
      <c r="AE55" s="1097"/>
      <c r="AF55" s="1099"/>
      <c r="AG55" s="1099"/>
      <c r="AH55" s="1099"/>
      <c r="AI55" s="1099"/>
      <c r="AJ55" s="1099"/>
      <c r="AK55" s="1099"/>
      <c r="AL55" s="1099"/>
      <c r="AM55" s="1099"/>
      <c r="AN55" s="1099"/>
      <c r="AO55" s="1099"/>
      <c r="AP55" s="1099"/>
      <c r="AQ55" s="1099"/>
      <c r="AR55" s="1099"/>
      <c r="AS55" s="1097"/>
      <c r="AT55" s="1026"/>
      <c r="AU55" s="1026"/>
      <c r="AV55" s="1026"/>
      <c r="AW55" s="1026"/>
      <c r="AX55" s="1026"/>
      <c r="AY55" s="1026"/>
      <c r="AZ55" s="1026"/>
      <c r="BA55" s="1026"/>
      <c r="BB55" s="1026"/>
      <c r="BC55" s="1026"/>
      <c r="BD55" s="1026"/>
      <c r="BE55" s="1026"/>
      <c r="BF55" s="1026"/>
      <c r="BG55" s="1026"/>
      <c r="BH55" s="1026"/>
      <c r="BI55" s="1026"/>
      <c r="BJ55" s="1026"/>
      <c r="BK55" s="1026"/>
      <c r="BL55" s="1026"/>
      <c r="BM55" s="1026"/>
      <c r="BN55" s="1026"/>
      <c r="BO55" s="1026"/>
      <c r="BP55" s="1026"/>
      <c r="BQ55" s="1026"/>
      <c r="BR55" s="1026"/>
      <c r="BS55" s="1026"/>
      <c r="BT55" s="1026"/>
      <c r="BU55" s="1026"/>
      <c r="BV55" s="1026"/>
      <c r="BW55" s="1026"/>
      <c r="BX55" s="1026"/>
      <c r="BY55" s="1026"/>
      <c r="BZ55" s="1026"/>
      <c r="CA55" s="1026"/>
      <c r="CB55" s="1026"/>
      <c r="CC55" s="1026"/>
      <c r="CD55" s="1026"/>
      <c r="CE55" s="1026"/>
      <c r="CF55" s="1026"/>
      <c r="CG55" s="1026"/>
      <c r="CH55" s="1026"/>
      <c r="CI55" s="1026"/>
      <c r="CJ55" s="1026"/>
      <c r="CK55" s="1026"/>
      <c r="CL55" s="1026"/>
      <c r="CM55" s="1026"/>
      <c r="CN55" s="1026"/>
      <c r="CO55" s="1026"/>
      <c r="CP55" s="1026"/>
      <c r="CQ55" s="1026"/>
      <c r="CR55" s="1026"/>
      <c r="CS55" s="1026"/>
      <c r="CT55" s="1026"/>
      <c r="CU55" s="1026"/>
      <c r="CV55" s="1026"/>
      <c r="CW55" s="1026"/>
      <c r="CX55" s="1026"/>
      <c r="CY55" s="1026"/>
      <c r="CZ55" s="1026"/>
      <c r="DA55" s="1026"/>
      <c r="DB55" s="1026"/>
      <c r="DC55" s="1026"/>
      <c r="DD55" s="1026"/>
      <c r="DE55" s="1026"/>
      <c r="DF55" s="1026"/>
      <c r="DG55" s="1026"/>
      <c r="DH55" s="1026"/>
      <c r="DI55" s="1026"/>
      <c r="DJ55" s="1026"/>
      <c r="DK55" s="1026"/>
      <c r="DL55" s="1026"/>
      <c r="DM55" s="1026"/>
      <c r="DN55" s="1026"/>
      <c r="DO55" s="1026"/>
      <c r="DP55" s="1026"/>
      <c r="DQ55" s="1026"/>
      <c r="DR55" s="1026"/>
      <c r="DS55" s="1026"/>
      <c r="DT55" s="1026"/>
      <c r="DU55" s="1026"/>
      <c r="DV55" s="1026"/>
      <c r="DW55" s="1026"/>
      <c r="DX55" s="1026"/>
      <c r="DY55" s="1026"/>
      <c r="DZ55" s="1026"/>
      <c r="EA55" s="1026"/>
      <c r="EB55" s="1026"/>
      <c r="EC55" s="1026"/>
      <c r="ED55" s="1026"/>
      <c r="EE55" s="1026"/>
      <c r="EF55" s="1026"/>
      <c r="EG55" s="1026"/>
      <c r="EH55" s="1026"/>
      <c r="EI55" s="1026"/>
      <c r="EJ55" s="1026"/>
      <c r="EK55" s="1026"/>
      <c r="EL55" s="1026"/>
      <c r="EM55" s="1026"/>
      <c r="EN55" s="1026"/>
      <c r="EO55" s="1026"/>
      <c r="EP55" s="1026"/>
      <c r="EQ55" s="1026"/>
      <c r="ER55" s="1026"/>
      <c r="ES55" s="1026"/>
      <c r="ET55" s="1026"/>
      <c r="EU55" s="1026"/>
      <c r="EV55" s="1026"/>
      <c r="EW55" s="1026"/>
      <c r="EX55" s="1026"/>
      <c r="EY55" s="1026"/>
      <c r="EZ55" s="1026"/>
      <c r="FA55" s="1026"/>
      <c r="FB55" s="1026"/>
      <c r="FC55" s="1026"/>
      <c r="FD55" s="1026"/>
      <c r="FE55" s="1026"/>
      <c r="FF55" s="1026"/>
      <c r="FG55" s="1026"/>
      <c r="FH55" s="1026"/>
      <c r="FI55" s="1026"/>
      <c r="FJ55" s="1026"/>
      <c r="FK55" s="1026"/>
      <c r="FL55" s="1026"/>
      <c r="FM55" s="1026"/>
      <c r="FN55" s="1026"/>
      <c r="FO55" s="1026"/>
      <c r="FP55" s="1026"/>
      <c r="FQ55" s="1026"/>
      <c r="FR55" s="1026"/>
      <c r="FS55" s="1026"/>
      <c r="FT55" s="1026"/>
      <c r="FU55" s="1026"/>
      <c r="FV55" s="1026"/>
      <c r="FW55" s="1026"/>
      <c r="FX55" s="1026"/>
      <c r="FY55" s="1026"/>
      <c r="FZ55" s="1026"/>
      <c r="GA55" s="1026"/>
      <c r="GB55" s="1026"/>
      <c r="GC55" s="1026"/>
      <c r="GD55" s="1026"/>
      <c r="GE55" s="1026"/>
      <c r="GF55" s="1026"/>
      <c r="GG55" s="1026"/>
      <c r="GH55" s="1026"/>
      <c r="GI55" s="1026"/>
      <c r="GJ55" s="1026"/>
      <c r="GK55" s="1026"/>
      <c r="GL55" s="1026"/>
      <c r="GM55" s="1026"/>
      <c r="GN55" s="1026"/>
      <c r="GO55" s="1026"/>
      <c r="GP55" s="1026"/>
      <c r="GQ55" s="1026"/>
      <c r="GR55" s="1026"/>
      <c r="GS55" s="1026"/>
      <c r="GT55" s="1026"/>
      <c r="GU55" s="1026"/>
      <c r="GV55" s="1026"/>
      <c r="GW55" s="1026"/>
      <c r="GX55" s="1026"/>
      <c r="GY55" s="1026"/>
      <c r="GZ55" s="1026"/>
      <c r="HA55" s="1026"/>
      <c r="HB55" s="1026"/>
      <c r="HC55" s="1026"/>
      <c r="HD55" s="1026"/>
      <c r="HE55" s="1026"/>
      <c r="HF55" s="1026"/>
      <c r="HG55" s="1026"/>
      <c r="HH55" s="1026"/>
      <c r="HI55" s="1026"/>
      <c r="HJ55" s="1026"/>
      <c r="HK55" s="1026"/>
      <c r="HL55" s="1026"/>
      <c r="HM55" s="1026"/>
      <c r="HN55" s="1026"/>
      <c r="HO55" s="1026"/>
      <c r="HP55" s="1026"/>
      <c r="HQ55" s="1026"/>
      <c r="HR55" s="1026"/>
      <c r="HS55" s="1026"/>
      <c r="HT55" s="1026"/>
      <c r="HU55" s="1026"/>
      <c r="HV55" s="1026"/>
      <c r="HW55" s="1026"/>
      <c r="HX55" s="1026"/>
      <c r="HY55" s="1026"/>
      <c r="HZ55" s="1026"/>
      <c r="IA55" s="1026"/>
      <c r="IB55" s="1026"/>
      <c r="IC55" s="1026"/>
      <c r="ID55" s="1026"/>
      <c r="IE55" s="1026"/>
      <c r="IF55" s="1026"/>
      <c r="IG55" s="1026"/>
      <c r="IH55" s="1026"/>
      <c r="II55" s="1026"/>
      <c r="IJ55" s="1026"/>
      <c r="IK55" s="1026"/>
      <c r="IL55" s="1026"/>
      <c r="IM55" s="1026"/>
      <c r="IN55" s="1026"/>
      <c r="IO55" s="1026"/>
      <c r="IP55" s="1026"/>
      <c r="IQ55" s="1026"/>
      <c r="IR55" s="1026"/>
      <c r="IS55" s="1026"/>
      <c r="IT55" s="1026"/>
      <c r="IU55" s="1026"/>
      <c r="IV55" s="1026"/>
      <c r="IW55" s="1026"/>
      <c r="IX55" s="1026"/>
      <c r="IY55" s="1026"/>
      <c r="IZ55" s="1026"/>
      <c r="JA55" s="1026"/>
      <c r="JB55" s="1026"/>
      <c r="JC55" s="1026"/>
      <c r="JD55" s="1026"/>
      <c r="JE55" s="1026"/>
      <c r="JF55" s="1026"/>
      <c r="JG55" s="1026"/>
      <c r="JH55" s="1026"/>
      <c r="JI55" s="1026"/>
      <c r="JJ55" s="1026"/>
      <c r="JK55" s="1026"/>
      <c r="JL55" s="1026"/>
      <c r="JM55" s="1026"/>
      <c r="JN55" s="1026"/>
      <c r="JO55" s="1026"/>
      <c r="JP55" s="1026"/>
      <c r="JQ55" s="1026"/>
      <c r="JR55" s="1026"/>
      <c r="JS55" s="1026"/>
      <c r="JT55" s="1026"/>
      <c r="JU55" s="1026"/>
      <c r="JV55" s="1026"/>
      <c r="JW55" s="1026"/>
      <c r="JX55" s="1026"/>
      <c r="JY55" s="1026"/>
      <c r="JZ55" s="1026"/>
      <c r="KA55" s="1026"/>
      <c r="KB55" s="1026"/>
      <c r="KC55" s="1026"/>
      <c r="KD55" s="1026"/>
      <c r="KE55" s="1026"/>
      <c r="KF55" s="1026"/>
      <c r="KG55" s="1026"/>
      <c r="KH55" s="1026"/>
      <c r="KI55" s="1026"/>
      <c r="KJ55" s="1026"/>
      <c r="KK55" s="1026"/>
      <c r="KL55" s="1026"/>
      <c r="KM55" s="1026"/>
      <c r="KN55" s="1026"/>
      <c r="KO55" s="1026"/>
      <c r="KP55" s="1026"/>
      <c r="KQ55" s="1026"/>
      <c r="KR55" s="1026"/>
      <c r="KS55" s="1026"/>
      <c r="KT55" s="1026"/>
      <c r="KU55" s="1026"/>
      <c r="KV55" s="1026"/>
      <c r="KW55" s="1026"/>
      <c r="KX55" s="1026"/>
      <c r="KY55" s="1026"/>
      <c r="KZ55" s="1026"/>
      <c r="LA55" s="1026"/>
      <c r="LB55" s="1026"/>
      <c r="LC55" s="1026"/>
      <c r="LD55" s="1026"/>
      <c r="LE55" s="1026"/>
      <c r="LF55" s="1026"/>
      <c r="LG55" s="1026"/>
      <c r="LH55" s="1026"/>
      <c r="LI55" s="1026"/>
      <c r="LJ55" s="1026"/>
      <c r="LK55" s="1026"/>
      <c r="LL55" s="1026"/>
      <c r="LM55" s="1026"/>
      <c r="LN55" s="1026"/>
      <c r="LO55" s="1026"/>
      <c r="LP55" s="1026"/>
      <c r="LQ55" s="1026"/>
      <c r="LR55" s="1026"/>
      <c r="LS55" s="1026"/>
      <c r="LT55" s="1026"/>
      <c r="LU55" s="1026"/>
      <c r="LV55" s="1026"/>
      <c r="LW55" s="1026"/>
      <c r="LX55" s="1026"/>
      <c r="LY55" s="1026"/>
      <c r="LZ55" s="1026"/>
      <c r="MA55" s="1026"/>
      <c r="MB55" s="1026"/>
      <c r="MC55" s="1026"/>
      <c r="MD55" s="1026"/>
      <c r="ME55" s="1026"/>
      <c r="MF55" s="1026"/>
      <c r="MG55" s="1026"/>
      <c r="MH55" s="1026"/>
      <c r="MI55" s="1026"/>
      <c r="MJ55" s="1026"/>
      <c r="MK55" s="1026"/>
      <c r="ML55" s="1026"/>
      <c r="MM55" s="1026"/>
      <c r="MN55" s="1026"/>
      <c r="MO55" s="1026"/>
      <c r="MP55" s="1026"/>
      <c r="MQ55" s="1026"/>
      <c r="MR55" s="1026"/>
      <c r="MS55" s="1026"/>
    </row>
    <row r="56" spans="1:357" ht="20.399999999999999" customHeight="1">
      <c r="C56" s="1096"/>
      <c r="D56" s="1098"/>
      <c r="E56" s="1097"/>
      <c r="F56" s="1097"/>
      <c r="G56" s="1097"/>
      <c r="H56" s="1097"/>
      <c r="I56" s="1097"/>
      <c r="J56" s="1097"/>
      <c r="K56" s="1097"/>
      <c r="L56" s="1097"/>
      <c r="M56" s="1097"/>
      <c r="N56" s="1097"/>
      <c r="O56" s="1097"/>
      <c r="P56" s="1097"/>
      <c r="Q56" s="1097"/>
      <c r="R56" s="1097"/>
      <c r="S56" s="1097"/>
      <c r="T56" s="1097"/>
      <c r="U56" s="1097"/>
      <c r="V56" s="1097"/>
      <c r="W56" s="1097"/>
      <c r="X56" s="1097"/>
      <c r="Y56" s="1097"/>
      <c r="Z56" s="1097"/>
      <c r="AA56" s="1097"/>
      <c r="AB56" s="1097"/>
      <c r="AC56" s="1097"/>
      <c r="AD56" s="1097"/>
      <c r="AE56" s="1097"/>
      <c r="AF56" s="1099"/>
      <c r="AG56" s="1099"/>
      <c r="AH56" s="1099"/>
      <c r="AI56" s="1099"/>
      <c r="AJ56" s="1099"/>
      <c r="AK56" s="1099"/>
      <c r="AL56" s="1099"/>
      <c r="AM56" s="1099"/>
      <c r="AN56" s="1099"/>
      <c r="AO56" s="1099"/>
      <c r="AP56" s="1099"/>
      <c r="AQ56" s="1099"/>
      <c r="AR56" s="1099"/>
      <c r="AS56" s="1097"/>
      <c r="AT56" s="1026"/>
      <c r="AU56" s="1026"/>
      <c r="AV56" s="1026"/>
      <c r="AW56" s="1026"/>
      <c r="AX56" s="1026"/>
      <c r="AY56" s="1026"/>
      <c r="AZ56" s="1026"/>
      <c r="BA56" s="1026"/>
      <c r="BB56" s="1026"/>
      <c r="BC56" s="1026"/>
      <c r="BD56" s="1026"/>
      <c r="BE56" s="1026"/>
      <c r="BF56" s="1026"/>
      <c r="BG56" s="1026"/>
      <c r="BH56" s="1026"/>
      <c r="BI56" s="1026"/>
      <c r="BJ56" s="1026"/>
      <c r="BK56" s="1026"/>
      <c r="BL56" s="1026"/>
      <c r="BM56" s="1026"/>
      <c r="BN56" s="1026"/>
      <c r="BO56" s="1026"/>
      <c r="BP56" s="1026"/>
      <c r="BQ56" s="1026"/>
      <c r="BR56" s="1026"/>
      <c r="BS56" s="1026"/>
      <c r="BT56" s="1026"/>
      <c r="BU56" s="1026"/>
      <c r="BV56" s="1026"/>
      <c r="BW56" s="1026"/>
      <c r="BX56" s="1026"/>
      <c r="BY56" s="1026"/>
      <c r="BZ56" s="1026"/>
      <c r="CA56" s="1026"/>
      <c r="CB56" s="1026"/>
      <c r="CC56" s="1026"/>
      <c r="CD56" s="1026"/>
      <c r="CE56" s="1026"/>
      <c r="CF56" s="1026"/>
      <c r="CG56" s="1026"/>
      <c r="CH56" s="1026"/>
      <c r="CI56" s="1026"/>
      <c r="CJ56" s="1026"/>
      <c r="CK56" s="1026"/>
      <c r="CL56" s="1026"/>
      <c r="CM56" s="1026"/>
      <c r="CN56" s="1026"/>
      <c r="CO56" s="1026"/>
      <c r="CP56" s="1026"/>
      <c r="CQ56" s="1026"/>
      <c r="CR56" s="1026"/>
      <c r="CS56" s="1026"/>
      <c r="CT56" s="1026"/>
      <c r="CU56" s="1026"/>
      <c r="CV56" s="1026"/>
      <c r="CW56" s="1026"/>
      <c r="CX56" s="1026"/>
      <c r="CY56" s="1026"/>
      <c r="CZ56" s="1026"/>
      <c r="DA56" s="1026"/>
      <c r="DB56" s="1026"/>
      <c r="DC56" s="1026"/>
      <c r="DD56" s="1026"/>
      <c r="DE56" s="1026"/>
      <c r="DF56" s="1026"/>
      <c r="DG56" s="1026"/>
      <c r="DH56" s="1026"/>
      <c r="DI56" s="1026"/>
      <c r="DJ56" s="1026"/>
      <c r="DK56" s="1026"/>
      <c r="DL56" s="1026"/>
      <c r="DM56" s="1026"/>
      <c r="DN56" s="1026"/>
      <c r="DO56" s="1026"/>
      <c r="DP56" s="1026"/>
      <c r="DQ56" s="1026"/>
      <c r="DR56" s="1026"/>
      <c r="DS56" s="1026"/>
      <c r="DT56" s="1026"/>
      <c r="DU56" s="1026"/>
      <c r="DV56" s="1026"/>
      <c r="DW56" s="1026"/>
      <c r="DX56" s="1026"/>
      <c r="DY56" s="1026"/>
      <c r="DZ56" s="1026"/>
      <c r="EA56" s="1026"/>
      <c r="EB56" s="1026"/>
      <c r="EC56" s="1026"/>
      <c r="ED56" s="1026"/>
      <c r="EE56" s="1026"/>
      <c r="EF56" s="1026"/>
      <c r="EG56" s="1026"/>
      <c r="EH56" s="1026"/>
      <c r="EI56" s="1026"/>
      <c r="EJ56" s="1026"/>
      <c r="EK56" s="1026"/>
      <c r="EL56" s="1026"/>
      <c r="EM56" s="1026"/>
      <c r="EN56" s="1026"/>
      <c r="EO56" s="1026"/>
      <c r="EP56" s="1026"/>
      <c r="EQ56" s="1026"/>
      <c r="ER56" s="1026"/>
      <c r="ES56" s="1026"/>
      <c r="ET56" s="1026"/>
      <c r="EU56" s="1026"/>
      <c r="EV56" s="1026"/>
      <c r="EW56" s="1026"/>
      <c r="EX56" s="1026"/>
      <c r="EY56" s="1026"/>
      <c r="EZ56" s="1026"/>
      <c r="FA56" s="1026"/>
      <c r="FB56" s="1026"/>
      <c r="FC56" s="1026"/>
      <c r="FD56" s="1026"/>
      <c r="FE56" s="1026"/>
      <c r="FF56" s="1026"/>
      <c r="FG56" s="1026"/>
      <c r="FH56" s="1026"/>
      <c r="FI56" s="1026"/>
      <c r="FJ56" s="1026"/>
      <c r="FK56" s="1026"/>
      <c r="FL56" s="1026"/>
      <c r="FM56" s="1026"/>
      <c r="FN56" s="1026"/>
      <c r="FO56" s="1026"/>
      <c r="FP56" s="1026"/>
      <c r="FQ56" s="1026"/>
      <c r="FR56" s="1026"/>
      <c r="FS56" s="1026"/>
      <c r="FT56" s="1026"/>
      <c r="FU56" s="1026"/>
      <c r="FV56" s="1026"/>
      <c r="FW56" s="1026"/>
      <c r="FX56" s="1026"/>
      <c r="FY56" s="1026"/>
      <c r="FZ56" s="1026"/>
      <c r="GA56" s="1026"/>
      <c r="GB56" s="1026"/>
      <c r="GC56" s="1026"/>
      <c r="GD56" s="1026"/>
      <c r="GE56" s="1026"/>
      <c r="GF56" s="1026"/>
      <c r="GG56" s="1026"/>
      <c r="GH56" s="1026"/>
      <c r="GI56" s="1026"/>
      <c r="GJ56" s="1026"/>
      <c r="GK56" s="1026"/>
      <c r="GL56" s="1026"/>
      <c r="GM56" s="1026"/>
      <c r="GN56" s="1026"/>
      <c r="GO56" s="1026"/>
      <c r="GP56" s="1026"/>
      <c r="GQ56" s="1026"/>
      <c r="GR56" s="1026"/>
      <c r="GS56" s="1026"/>
      <c r="GT56" s="1026"/>
      <c r="GU56" s="1026"/>
      <c r="GV56" s="1026"/>
      <c r="GW56" s="1026"/>
      <c r="GX56" s="1026"/>
      <c r="GY56" s="1026"/>
      <c r="GZ56" s="1026"/>
      <c r="HA56" s="1026"/>
      <c r="HB56" s="1026"/>
      <c r="HC56" s="1026"/>
      <c r="HD56" s="1026"/>
      <c r="HE56" s="1026"/>
      <c r="HF56" s="1026"/>
      <c r="HG56" s="1026"/>
      <c r="HH56" s="1026"/>
      <c r="HI56" s="1026"/>
      <c r="HJ56" s="1026"/>
      <c r="HK56" s="1026"/>
      <c r="HL56" s="1026"/>
      <c r="HM56" s="1026"/>
      <c r="HN56" s="1026"/>
      <c r="HO56" s="1026"/>
      <c r="HP56" s="1026"/>
      <c r="HQ56" s="1026"/>
      <c r="HR56" s="1026"/>
      <c r="HS56" s="1026"/>
      <c r="HT56" s="1026"/>
      <c r="HU56" s="1026"/>
      <c r="HV56" s="1026"/>
      <c r="HW56" s="1026"/>
      <c r="HX56" s="1026"/>
      <c r="HY56" s="1026"/>
      <c r="HZ56" s="1026"/>
      <c r="IA56" s="1026"/>
      <c r="IB56" s="1026"/>
      <c r="IC56" s="1026"/>
      <c r="ID56" s="1026"/>
      <c r="IE56" s="1026"/>
      <c r="IF56" s="1026"/>
      <c r="IG56" s="1026"/>
      <c r="IH56" s="1026"/>
      <c r="II56" s="1026"/>
      <c r="IJ56" s="1026"/>
      <c r="IK56" s="1026"/>
      <c r="IL56" s="1026"/>
      <c r="IM56" s="1026"/>
      <c r="IN56" s="1026"/>
      <c r="IO56" s="1026"/>
      <c r="IP56" s="1026"/>
      <c r="IQ56" s="1026"/>
      <c r="IR56" s="1026"/>
      <c r="IS56" s="1026"/>
      <c r="IT56" s="1026"/>
      <c r="IU56" s="1026"/>
      <c r="IV56" s="1026"/>
      <c r="IW56" s="1026"/>
      <c r="IX56" s="1026"/>
      <c r="IY56" s="1026"/>
      <c r="IZ56" s="1026"/>
      <c r="JA56" s="1026"/>
      <c r="JB56" s="1026"/>
      <c r="JC56" s="1026"/>
      <c r="JD56" s="1026"/>
      <c r="JE56" s="1026"/>
      <c r="JF56" s="1026"/>
      <c r="JG56" s="1026"/>
      <c r="JH56" s="1026"/>
      <c r="JI56" s="1026"/>
      <c r="JJ56" s="1026"/>
      <c r="JK56" s="1026"/>
      <c r="JL56" s="1026"/>
      <c r="JM56" s="1026"/>
      <c r="JN56" s="1026"/>
      <c r="JO56" s="1026"/>
      <c r="JP56" s="1026"/>
      <c r="JQ56" s="1026"/>
      <c r="JR56" s="1026"/>
      <c r="JS56" s="1026"/>
      <c r="JT56" s="1026"/>
      <c r="JU56" s="1026"/>
      <c r="JV56" s="1026"/>
      <c r="JW56" s="1026"/>
      <c r="JX56" s="1026"/>
      <c r="JY56" s="1026"/>
      <c r="JZ56" s="1026"/>
      <c r="KA56" s="1026"/>
      <c r="KB56" s="1026"/>
      <c r="KC56" s="1026"/>
      <c r="KD56" s="1026"/>
      <c r="KE56" s="1026"/>
      <c r="KF56" s="1026"/>
      <c r="KG56" s="1026"/>
      <c r="KH56" s="1026"/>
      <c r="KI56" s="1026"/>
      <c r="KJ56" s="1026"/>
      <c r="KK56" s="1026"/>
      <c r="KL56" s="1026"/>
      <c r="KM56" s="1026"/>
      <c r="KN56" s="1026"/>
      <c r="KO56" s="1026"/>
      <c r="KP56" s="1026"/>
      <c r="KQ56" s="1026"/>
      <c r="KR56" s="1026"/>
      <c r="KS56" s="1026"/>
      <c r="KT56" s="1026"/>
      <c r="KU56" s="1026"/>
      <c r="KV56" s="1026"/>
      <c r="KW56" s="1026"/>
      <c r="KX56" s="1026"/>
      <c r="KY56" s="1026"/>
      <c r="KZ56" s="1026"/>
      <c r="LA56" s="1026"/>
      <c r="LB56" s="1026"/>
      <c r="LC56" s="1026"/>
      <c r="LD56" s="1026"/>
      <c r="LE56" s="1026"/>
      <c r="LF56" s="1026"/>
      <c r="LG56" s="1026"/>
      <c r="LH56" s="1026"/>
      <c r="LI56" s="1026"/>
      <c r="LJ56" s="1026"/>
      <c r="LK56" s="1026"/>
      <c r="LL56" s="1026"/>
      <c r="LM56" s="1026"/>
      <c r="LN56" s="1026"/>
      <c r="LO56" s="1026"/>
      <c r="LP56" s="1026"/>
      <c r="LQ56" s="1026"/>
      <c r="LR56" s="1026"/>
      <c r="LS56" s="1026"/>
      <c r="LT56" s="1026"/>
      <c r="LU56" s="1026"/>
      <c r="LV56" s="1026"/>
      <c r="LW56" s="1026"/>
      <c r="LX56" s="1026"/>
      <c r="LY56" s="1026"/>
      <c r="LZ56" s="1026"/>
      <c r="MA56" s="1026"/>
      <c r="MB56" s="1026"/>
      <c r="MC56" s="1026"/>
      <c r="MD56" s="1026"/>
      <c r="ME56" s="1026"/>
      <c r="MF56" s="1026"/>
      <c r="MG56" s="1026"/>
      <c r="MH56" s="1026"/>
      <c r="MI56" s="1026"/>
      <c r="MJ56" s="1026"/>
      <c r="MK56" s="1026"/>
      <c r="ML56" s="1026"/>
      <c r="MM56" s="1026"/>
      <c r="MN56" s="1026"/>
      <c r="MO56" s="1026"/>
      <c r="MP56" s="1026"/>
      <c r="MQ56" s="1026"/>
      <c r="MR56" s="1026"/>
      <c r="MS56" s="1026"/>
    </row>
    <row r="57" spans="1:357" ht="20.399999999999999" customHeight="1">
      <c r="C57" s="1096"/>
      <c r="D57" s="1098"/>
      <c r="E57" s="1097"/>
      <c r="F57" s="1097"/>
      <c r="G57" s="1097"/>
      <c r="H57" s="1097"/>
      <c r="I57" s="1097"/>
      <c r="J57" s="1097"/>
      <c r="K57" s="1097"/>
      <c r="L57" s="1097"/>
      <c r="M57" s="1097"/>
      <c r="N57" s="1097"/>
      <c r="O57" s="1097"/>
      <c r="P57" s="1097"/>
      <c r="Q57" s="1097"/>
      <c r="R57" s="1097"/>
      <c r="S57" s="1097"/>
      <c r="T57" s="1097"/>
      <c r="U57" s="1097"/>
      <c r="V57" s="1097"/>
      <c r="W57" s="1097"/>
      <c r="X57" s="1097"/>
      <c r="Y57" s="1097"/>
      <c r="Z57" s="1097"/>
      <c r="AA57" s="1097"/>
      <c r="AB57" s="1097"/>
      <c r="AC57" s="1097"/>
      <c r="AD57" s="1097"/>
      <c r="AE57" s="1097"/>
      <c r="AF57" s="1099"/>
      <c r="AG57" s="1099"/>
      <c r="AH57" s="1099"/>
      <c r="AI57" s="1099"/>
      <c r="AJ57" s="1099"/>
      <c r="AK57" s="1099"/>
      <c r="AL57" s="1099"/>
      <c r="AM57" s="1099"/>
      <c r="AN57" s="1099"/>
      <c r="AO57" s="1099"/>
      <c r="AP57" s="1099"/>
      <c r="AQ57" s="1099"/>
      <c r="AR57" s="1099"/>
      <c r="AS57" s="1097"/>
      <c r="AT57" s="1026"/>
      <c r="AU57" s="1026"/>
      <c r="AV57" s="1026"/>
      <c r="AW57" s="1026"/>
      <c r="AX57" s="1026"/>
      <c r="AY57" s="1026"/>
      <c r="AZ57" s="1026"/>
      <c r="BA57" s="1026"/>
      <c r="BB57" s="1026"/>
      <c r="BC57" s="1026"/>
      <c r="BD57" s="1026"/>
      <c r="BE57" s="1026"/>
      <c r="BF57" s="1026"/>
      <c r="BG57" s="1026"/>
      <c r="BH57" s="1026"/>
      <c r="BI57" s="1026"/>
      <c r="BJ57" s="1026"/>
      <c r="BK57" s="1026"/>
      <c r="BL57" s="1026"/>
      <c r="BM57" s="1026"/>
      <c r="BN57" s="1026"/>
      <c r="BO57" s="1026"/>
      <c r="BP57" s="1026"/>
      <c r="BQ57" s="1026"/>
      <c r="BR57" s="1026"/>
      <c r="BS57" s="1026"/>
      <c r="BT57" s="1026"/>
      <c r="BU57" s="1026"/>
      <c r="BV57" s="1026"/>
      <c r="BW57" s="1026"/>
      <c r="BX57" s="1026"/>
      <c r="BY57" s="1026"/>
      <c r="BZ57" s="1026"/>
      <c r="CA57" s="1026"/>
      <c r="CB57" s="1026"/>
      <c r="CC57" s="1026"/>
      <c r="CD57" s="1026"/>
      <c r="CE57" s="1026"/>
      <c r="CF57" s="1026"/>
      <c r="CG57" s="1026"/>
      <c r="CH57" s="1026"/>
      <c r="CI57" s="1026"/>
      <c r="CJ57" s="1026"/>
      <c r="CK57" s="1026"/>
      <c r="CL57" s="1026"/>
      <c r="CM57" s="1026"/>
      <c r="CN57" s="1026"/>
      <c r="CO57" s="1026"/>
      <c r="CP57" s="1026"/>
      <c r="CQ57" s="1026"/>
      <c r="CR57" s="1026"/>
      <c r="CS57" s="1026"/>
      <c r="CT57" s="1026"/>
      <c r="CU57" s="1026"/>
      <c r="CV57" s="1026"/>
      <c r="CW57" s="1026"/>
      <c r="CX57" s="1026"/>
      <c r="CY57" s="1026"/>
      <c r="CZ57" s="1026"/>
      <c r="DA57" s="1026"/>
      <c r="DB57" s="1026"/>
      <c r="DC57" s="1026"/>
      <c r="DD57" s="1026"/>
      <c r="DE57" s="1026"/>
      <c r="DF57" s="1026"/>
      <c r="DG57" s="1026"/>
      <c r="DH57" s="1026"/>
      <c r="DI57" s="1026"/>
      <c r="DJ57" s="1026"/>
      <c r="DK57" s="1026"/>
      <c r="DL57" s="1026"/>
      <c r="DM57" s="1026"/>
      <c r="DN57" s="1026"/>
      <c r="DO57" s="1026"/>
      <c r="DP57" s="1026"/>
      <c r="DQ57" s="1026"/>
      <c r="DR57" s="1026"/>
      <c r="DS57" s="1026"/>
      <c r="DT57" s="1026"/>
      <c r="DU57" s="1026"/>
      <c r="DV57" s="1026"/>
      <c r="DW57" s="1026"/>
      <c r="DX57" s="1026"/>
      <c r="DY57" s="1026"/>
      <c r="DZ57" s="1026"/>
      <c r="EA57" s="1026"/>
      <c r="EB57" s="1026"/>
      <c r="EC57" s="1026"/>
      <c r="ED57" s="1026"/>
      <c r="EE57" s="1026"/>
      <c r="EF57" s="1026"/>
      <c r="EG57" s="1026"/>
      <c r="EH57" s="1026"/>
      <c r="EI57" s="1026"/>
      <c r="EJ57" s="1026"/>
      <c r="EK57" s="1026"/>
      <c r="EL57" s="1026"/>
      <c r="EM57" s="1026"/>
      <c r="EN57" s="1026"/>
      <c r="EO57" s="1026"/>
      <c r="EP57" s="1026"/>
      <c r="EQ57" s="1026"/>
      <c r="ER57" s="1026"/>
      <c r="ES57" s="1026"/>
      <c r="ET57" s="1026"/>
      <c r="EU57" s="1026"/>
      <c r="EV57" s="1026"/>
      <c r="EW57" s="1026"/>
      <c r="EX57" s="1026"/>
      <c r="EY57" s="1026"/>
      <c r="EZ57" s="1026"/>
      <c r="FA57" s="1026"/>
      <c r="FB57" s="1026"/>
      <c r="FC57" s="1026"/>
      <c r="FD57" s="1026"/>
      <c r="FE57" s="1026"/>
      <c r="FF57" s="1026"/>
      <c r="FG57" s="1026"/>
      <c r="FH57" s="1026"/>
      <c r="FI57" s="1026"/>
      <c r="FJ57" s="1026"/>
      <c r="FK57" s="1026"/>
      <c r="FL57" s="1026"/>
      <c r="FM57" s="1026"/>
      <c r="FN57" s="1026"/>
      <c r="FO57" s="1026"/>
      <c r="FP57" s="1026"/>
      <c r="FQ57" s="1026"/>
      <c r="FR57" s="1026"/>
      <c r="FS57" s="1026"/>
      <c r="FT57" s="1026"/>
      <c r="FU57" s="1026"/>
      <c r="FV57" s="1026"/>
      <c r="FW57" s="1026"/>
      <c r="FX57" s="1026"/>
      <c r="FY57" s="1026"/>
      <c r="FZ57" s="1026"/>
      <c r="GA57" s="1026"/>
      <c r="GB57" s="1026"/>
      <c r="GC57" s="1026"/>
      <c r="GD57" s="1026"/>
      <c r="GE57" s="1026"/>
      <c r="GF57" s="1026"/>
      <c r="GG57" s="1026"/>
      <c r="GH57" s="1026"/>
      <c r="GI57" s="1026"/>
      <c r="GJ57" s="1026"/>
      <c r="GK57" s="1026"/>
      <c r="GL57" s="1026"/>
      <c r="GM57" s="1026"/>
      <c r="GN57" s="1026"/>
      <c r="GO57" s="1026"/>
      <c r="GP57" s="1026"/>
      <c r="GQ57" s="1026"/>
      <c r="GR57" s="1026"/>
      <c r="GS57" s="1026"/>
      <c r="GT57" s="1026"/>
      <c r="GU57" s="1026"/>
      <c r="GV57" s="1026"/>
      <c r="GW57" s="1026"/>
      <c r="GX57" s="1026"/>
      <c r="GY57" s="1026"/>
      <c r="GZ57" s="1026"/>
      <c r="HA57" s="1026"/>
      <c r="HB57" s="1026"/>
      <c r="HC57" s="1026"/>
      <c r="HD57" s="1026"/>
      <c r="HE57" s="1026"/>
      <c r="HF57" s="1026"/>
      <c r="HG57" s="1026"/>
      <c r="HH57" s="1026"/>
      <c r="HI57" s="1026"/>
      <c r="HJ57" s="1026"/>
      <c r="HK57" s="1026"/>
      <c r="HL57" s="1026"/>
      <c r="HM57" s="1026"/>
      <c r="HN57" s="1026"/>
      <c r="HO57" s="1026"/>
      <c r="HP57" s="1026"/>
      <c r="HQ57" s="1026"/>
      <c r="HR57" s="1026"/>
      <c r="HS57" s="1026"/>
      <c r="HT57" s="1026"/>
      <c r="HU57" s="1026"/>
      <c r="HV57" s="1026"/>
      <c r="HW57" s="1026"/>
      <c r="HX57" s="1026"/>
      <c r="HY57" s="1026"/>
      <c r="HZ57" s="1026"/>
      <c r="IA57" s="1026"/>
      <c r="IB57" s="1026"/>
      <c r="IC57" s="1026"/>
      <c r="ID57" s="1026"/>
      <c r="IE57" s="1026"/>
      <c r="IF57" s="1026"/>
      <c r="IG57" s="1026"/>
      <c r="IH57" s="1026"/>
      <c r="II57" s="1026"/>
      <c r="IJ57" s="1026"/>
      <c r="IK57" s="1026"/>
      <c r="IL57" s="1026"/>
      <c r="IM57" s="1026"/>
      <c r="IN57" s="1026"/>
      <c r="IO57" s="1026"/>
      <c r="IP57" s="1026"/>
      <c r="IQ57" s="1026"/>
      <c r="IR57" s="1026"/>
      <c r="IS57" s="1026"/>
      <c r="IT57" s="1026"/>
      <c r="IU57" s="1026"/>
      <c r="IV57" s="1026"/>
      <c r="IW57" s="1026"/>
      <c r="IX57" s="1026"/>
      <c r="IY57" s="1026"/>
      <c r="IZ57" s="1026"/>
      <c r="JA57" s="1026"/>
      <c r="JB57" s="1026"/>
      <c r="JC57" s="1026"/>
      <c r="JD57" s="1026"/>
      <c r="JE57" s="1026"/>
      <c r="JF57" s="1026"/>
      <c r="JG57" s="1026"/>
      <c r="JH57" s="1026"/>
      <c r="JI57" s="1026"/>
      <c r="JJ57" s="1026"/>
      <c r="JK57" s="1026"/>
      <c r="JL57" s="1026"/>
      <c r="JM57" s="1026"/>
      <c r="JN57" s="1026"/>
      <c r="JO57" s="1026"/>
      <c r="JP57" s="1026"/>
      <c r="JQ57" s="1026"/>
      <c r="JR57" s="1026"/>
      <c r="JS57" s="1026"/>
      <c r="JT57" s="1026"/>
      <c r="JU57" s="1026"/>
      <c r="JV57" s="1026"/>
      <c r="JW57" s="1026"/>
      <c r="JX57" s="1026"/>
      <c r="JY57" s="1026"/>
      <c r="JZ57" s="1026"/>
      <c r="KA57" s="1026"/>
      <c r="KB57" s="1026"/>
      <c r="KC57" s="1026"/>
      <c r="KD57" s="1026"/>
      <c r="KE57" s="1026"/>
      <c r="KF57" s="1026"/>
      <c r="KG57" s="1026"/>
      <c r="KH57" s="1026"/>
      <c r="KI57" s="1026"/>
      <c r="KJ57" s="1026"/>
      <c r="KK57" s="1026"/>
      <c r="KL57" s="1026"/>
      <c r="KM57" s="1026"/>
      <c r="KN57" s="1026"/>
      <c r="KO57" s="1026"/>
      <c r="KP57" s="1026"/>
      <c r="KQ57" s="1026"/>
      <c r="KR57" s="1026"/>
      <c r="KS57" s="1026"/>
      <c r="KT57" s="1026"/>
      <c r="KU57" s="1026"/>
      <c r="KV57" s="1026"/>
      <c r="KW57" s="1026"/>
      <c r="KX57" s="1026"/>
      <c r="KY57" s="1026"/>
      <c r="KZ57" s="1026"/>
      <c r="LA57" s="1026"/>
      <c r="LB57" s="1026"/>
      <c r="LC57" s="1026"/>
      <c r="LD57" s="1026"/>
      <c r="LE57" s="1026"/>
      <c r="LF57" s="1026"/>
      <c r="LG57" s="1026"/>
      <c r="LH57" s="1026"/>
      <c r="LI57" s="1026"/>
      <c r="LJ57" s="1026"/>
      <c r="LK57" s="1026"/>
      <c r="LL57" s="1026"/>
      <c r="LM57" s="1026"/>
      <c r="LN57" s="1026"/>
      <c r="LO57" s="1026"/>
      <c r="LP57" s="1026"/>
      <c r="LQ57" s="1026"/>
      <c r="LR57" s="1026"/>
      <c r="LS57" s="1026"/>
      <c r="LT57" s="1026"/>
      <c r="LU57" s="1026"/>
      <c r="LV57" s="1026"/>
      <c r="LW57" s="1026"/>
      <c r="LX57" s="1026"/>
      <c r="LY57" s="1026"/>
      <c r="LZ57" s="1026"/>
      <c r="MA57" s="1026"/>
      <c r="MB57" s="1026"/>
      <c r="MC57" s="1026"/>
      <c r="MD57" s="1026"/>
      <c r="ME57" s="1026"/>
      <c r="MF57" s="1026"/>
      <c r="MG57" s="1026"/>
      <c r="MH57" s="1026"/>
      <c r="MI57" s="1026"/>
      <c r="MJ57" s="1026"/>
      <c r="MK57" s="1026"/>
      <c r="ML57" s="1026"/>
      <c r="MM57" s="1026"/>
      <c r="MN57" s="1026"/>
      <c r="MO57" s="1026"/>
      <c r="MP57" s="1026"/>
      <c r="MQ57" s="1026"/>
      <c r="MR57" s="1026"/>
      <c r="MS57" s="1026"/>
    </row>
    <row r="58" spans="1:357" ht="20.399999999999999" customHeight="1">
      <c r="C58" s="1096"/>
      <c r="D58" s="1098"/>
      <c r="E58" s="1097"/>
      <c r="F58" s="1097"/>
      <c r="G58" s="1097"/>
      <c r="H58" s="1097"/>
      <c r="I58" s="1097"/>
      <c r="J58" s="1097"/>
      <c r="K58" s="1097"/>
      <c r="L58" s="1097"/>
      <c r="M58" s="1097"/>
      <c r="N58" s="1097"/>
      <c r="O58" s="1097"/>
      <c r="P58" s="1097"/>
      <c r="Q58" s="1097"/>
      <c r="R58" s="1097"/>
      <c r="S58" s="1097"/>
      <c r="T58" s="1097"/>
      <c r="U58" s="1097"/>
      <c r="V58" s="1097"/>
      <c r="W58" s="1097"/>
      <c r="X58" s="1097"/>
      <c r="Y58" s="1097"/>
      <c r="Z58" s="1097"/>
      <c r="AA58" s="1097"/>
      <c r="AB58" s="1097"/>
      <c r="AC58" s="1097"/>
      <c r="AD58" s="1097"/>
      <c r="AE58" s="1097"/>
      <c r="AF58" s="1099"/>
      <c r="AG58" s="1099"/>
      <c r="AH58" s="1099"/>
      <c r="AI58" s="1099"/>
      <c r="AJ58" s="1099"/>
      <c r="AK58" s="1099"/>
      <c r="AL58" s="1099"/>
      <c r="AM58" s="1099"/>
      <c r="AN58" s="1099"/>
      <c r="AO58" s="1099"/>
      <c r="AP58" s="1099"/>
      <c r="AQ58" s="1099"/>
      <c r="AR58" s="1099"/>
      <c r="AS58" s="1097"/>
      <c r="AT58" s="1096"/>
      <c r="AU58" s="1026"/>
      <c r="AV58" s="1026"/>
      <c r="AW58" s="1026"/>
      <c r="AX58" s="1026"/>
      <c r="AY58" s="1026"/>
      <c r="AZ58" s="1026"/>
      <c r="BA58" s="1026"/>
      <c r="BB58" s="1026"/>
      <c r="BC58" s="1026"/>
      <c r="BD58" s="1026"/>
      <c r="BE58" s="1026"/>
      <c r="BF58" s="1026"/>
      <c r="BG58" s="1026"/>
      <c r="BH58" s="1026"/>
      <c r="BI58" s="1026"/>
      <c r="BJ58" s="1026"/>
      <c r="BK58" s="1026"/>
      <c r="BL58" s="1026"/>
      <c r="BM58" s="1026"/>
      <c r="BN58" s="1026"/>
      <c r="BO58" s="1026"/>
      <c r="BP58" s="1026"/>
      <c r="BQ58" s="1026"/>
      <c r="BR58" s="1026"/>
      <c r="BS58" s="1026"/>
      <c r="BT58" s="1026"/>
      <c r="BU58" s="1026"/>
      <c r="BV58" s="1026"/>
      <c r="BW58" s="1026"/>
      <c r="BX58" s="1026"/>
      <c r="BY58" s="1026"/>
      <c r="BZ58" s="1026"/>
      <c r="CA58" s="1026"/>
      <c r="CB58" s="1026"/>
      <c r="CC58" s="1026"/>
      <c r="CD58" s="1026"/>
      <c r="CE58" s="1026"/>
      <c r="CF58" s="1026"/>
      <c r="CG58" s="1026"/>
      <c r="CH58" s="1026"/>
      <c r="CI58" s="1026"/>
      <c r="CJ58" s="1026"/>
      <c r="CK58" s="1026"/>
      <c r="CL58" s="1026"/>
      <c r="CM58" s="1026"/>
      <c r="CN58" s="1026"/>
      <c r="CO58" s="1026"/>
      <c r="CP58" s="1026"/>
      <c r="CQ58" s="1026"/>
      <c r="CR58" s="1026"/>
      <c r="CS58" s="1026"/>
      <c r="CT58" s="1026"/>
      <c r="CU58" s="1026"/>
      <c r="CV58" s="1026"/>
      <c r="CW58" s="1026"/>
      <c r="CX58" s="1026"/>
      <c r="CY58" s="1026"/>
      <c r="CZ58" s="1026"/>
      <c r="DA58" s="1026"/>
      <c r="DB58" s="1026"/>
      <c r="DC58" s="1026"/>
      <c r="DD58" s="1026"/>
      <c r="DE58" s="1026"/>
      <c r="DF58" s="1026"/>
      <c r="DG58" s="1026"/>
      <c r="DH58" s="1026"/>
      <c r="DI58" s="1026"/>
      <c r="DJ58" s="1026"/>
      <c r="DK58" s="1026"/>
      <c r="DL58" s="1026"/>
      <c r="DM58" s="1026"/>
      <c r="DN58" s="1026"/>
      <c r="DO58" s="1026"/>
      <c r="DP58" s="1026"/>
      <c r="DQ58" s="1026"/>
      <c r="DR58" s="1026"/>
      <c r="DS58" s="1026"/>
      <c r="DT58" s="1026"/>
      <c r="DU58" s="1026"/>
      <c r="DV58" s="1026"/>
      <c r="DW58" s="1026"/>
      <c r="DX58" s="1026"/>
      <c r="DY58" s="1026"/>
      <c r="DZ58" s="1026"/>
      <c r="EA58" s="1026"/>
      <c r="EB58" s="1026"/>
      <c r="EC58" s="1026"/>
      <c r="ED58" s="1026"/>
      <c r="EE58" s="1026"/>
      <c r="EF58" s="1026"/>
      <c r="EG58" s="1026"/>
      <c r="EH58" s="1026"/>
      <c r="EI58" s="1026"/>
      <c r="EJ58" s="1026"/>
      <c r="EK58" s="1026"/>
      <c r="EL58" s="1026"/>
      <c r="EM58" s="1026"/>
      <c r="EN58" s="1026"/>
      <c r="EO58" s="1026"/>
      <c r="EP58" s="1026"/>
      <c r="EQ58" s="1026"/>
      <c r="ER58" s="1026"/>
      <c r="ES58" s="1026"/>
      <c r="ET58" s="1026"/>
      <c r="EU58" s="1026"/>
      <c r="EV58" s="1026"/>
      <c r="EW58" s="1026"/>
      <c r="EX58" s="1026"/>
      <c r="EY58" s="1026"/>
      <c r="EZ58" s="1026"/>
      <c r="FA58" s="1026"/>
      <c r="FB58" s="1026"/>
      <c r="FC58" s="1026"/>
      <c r="FD58" s="1026"/>
      <c r="FE58" s="1026"/>
      <c r="FF58" s="1026"/>
      <c r="FG58" s="1026"/>
      <c r="FH58" s="1026"/>
      <c r="FI58" s="1026"/>
      <c r="FJ58" s="1026"/>
      <c r="FK58" s="1026"/>
      <c r="FL58" s="1026"/>
      <c r="FM58" s="1026"/>
      <c r="FN58" s="1026"/>
      <c r="FO58" s="1026"/>
      <c r="FP58" s="1026"/>
      <c r="FQ58" s="1026"/>
      <c r="FR58" s="1026"/>
      <c r="FS58" s="1026"/>
      <c r="FT58" s="1026"/>
      <c r="FU58" s="1026"/>
      <c r="FV58" s="1026"/>
      <c r="FW58" s="1026"/>
      <c r="FX58" s="1026"/>
      <c r="FY58" s="1026"/>
      <c r="FZ58" s="1026"/>
      <c r="GA58" s="1026"/>
      <c r="GB58" s="1026"/>
      <c r="GC58" s="1026"/>
      <c r="GD58" s="1026"/>
      <c r="GE58" s="1026"/>
      <c r="GF58" s="1026"/>
      <c r="GG58" s="1026"/>
      <c r="GH58" s="1026"/>
      <c r="GI58" s="1026"/>
      <c r="GJ58" s="1026"/>
      <c r="GK58" s="1026"/>
      <c r="GL58" s="1026"/>
      <c r="GM58" s="1026"/>
      <c r="GN58" s="1026"/>
      <c r="GO58" s="1026"/>
      <c r="GP58" s="1026"/>
      <c r="GQ58" s="1026"/>
      <c r="GR58" s="1026"/>
      <c r="GS58" s="1026"/>
      <c r="GT58" s="1026"/>
      <c r="GU58" s="1026"/>
      <c r="GV58" s="1026"/>
      <c r="GW58" s="1026"/>
      <c r="GX58" s="1026"/>
      <c r="GY58" s="1026"/>
      <c r="GZ58" s="1026"/>
      <c r="HA58" s="1026"/>
      <c r="HB58" s="1026"/>
      <c r="HC58" s="1026"/>
      <c r="HD58" s="1026"/>
      <c r="HE58" s="1026"/>
      <c r="HF58" s="1026"/>
      <c r="HG58" s="1026"/>
      <c r="HH58" s="1026"/>
      <c r="HI58" s="1026"/>
      <c r="HJ58" s="1026"/>
      <c r="HK58" s="1026"/>
      <c r="HL58" s="1026"/>
      <c r="HM58" s="1026"/>
      <c r="HN58" s="1026"/>
      <c r="HO58" s="1026"/>
      <c r="HP58" s="1026"/>
      <c r="HQ58" s="1026"/>
      <c r="HR58" s="1026"/>
      <c r="HS58" s="1026"/>
      <c r="HT58" s="1026"/>
      <c r="HU58" s="1026"/>
      <c r="HV58" s="1026"/>
      <c r="HW58" s="1026"/>
      <c r="HX58" s="1026"/>
      <c r="HY58" s="1026"/>
      <c r="HZ58" s="1026"/>
      <c r="IA58" s="1026"/>
      <c r="IB58" s="1026"/>
      <c r="IC58" s="1026"/>
      <c r="ID58" s="1026"/>
      <c r="IE58" s="1026"/>
      <c r="IF58" s="1026"/>
      <c r="IG58" s="1026"/>
      <c r="IH58" s="1026"/>
      <c r="II58" s="1026"/>
      <c r="IJ58" s="1026"/>
      <c r="IK58" s="1026"/>
      <c r="IL58" s="1026"/>
      <c r="IM58" s="1026"/>
      <c r="IN58" s="1026"/>
      <c r="IO58" s="1026"/>
      <c r="IP58" s="1026"/>
      <c r="IQ58" s="1026"/>
      <c r="IR58" s="1026"/>
      <c r="IS58" s="1026"/>
      <c r="IT58" s="1026"/>
      <c r="IU58" s="1026"/>
      <c r="IV58" s="1026"/>
      <c r="IW58" s="1026"/>
      <c r="IX58" s="1026"/>
      <c r="IY58" s="1026"/>
      <c r="IZ58" s="1026"/>
      <c r="JA58" s="1026"/>
      <c r="JB58" s="1026"/>
      <c r="JC58" s="1026"/>
      <c r="JD58" s="1026"/>
      <c r="JE58" s="1026"/>
      <c r="JF58" s="1026"/>
      <c r="JG58" s="1026"/>
      <c r="JH58" s="1026"/>
      <c r="JI58" s="1026"/>
      <c r="JJ58" s="1026"/>
      <c r="JK58" s="1026"/>
      <c r="JL58" s="1026"/>
      <c r="JM58" s="1026"/>
      <c r="JN58" s="1026"/>
      <c r="JO58" s="1026"/>
      <c r="JP58" s="1026"/>
      <c r="JQ58" s="1026"/>
      <c r="JR58" s="1026"/>
      <c r="JS58" s="1026"/>
      <c r="JT58" s="1026"/>
      <c r="JU58" s="1026"/>
      <c r="JV58" s="1026"/>
      <c r="JW58" s="1026"/>
      <c r="JX58" s="1026"/>
      <c r="JY58" s="1026"/>
      <c r="JZ58" s="1026"/>
      <c r="KA58" s="1026"/>
      <c r="KB58" s="1026"/>
      <c r="KC58" s="1026"/>
      <c r="KD58" s="1026"/>
      <c r="KE58" s="1026"/>
      <c r="KF58" s="1026"/>
      <c r="KG58" s="1026"/>
      <c r="KH58" s="1026"/>
      <c r="KI58" s="1026"/>
      <c r="KJ58" s="1026"/>
      <c r="KK58" s="1026"/>
      <c r="KL58" s="1026"/>
      <c r="KM58" s="1026"/>
      <c r="KN58" s="1026"/>
      <c r="KO58" s="1026"/>
      <c r="KP58" s="1026"/>
      <c r="KQ58" s="1026"/>
      <c r="KR58" s="1026"/>
      <c r="KS58" s="1026"/>
      <c r="KT58" s="1026"/>
      <c r="KU58" s="1026"/>
      <c r="KV58" s="1026"/>
      <c r="KW58" s="1026"/>
      <c r="KX58" s="1026"/>
      <c r="KY58" s="1026"/>
      <c r="KZ58" s="1026"/>
      <c r="LA58" s="1026"/>
      <c r="LB58" s="1026"/>
      <c r="LC58" s="1026"/>
      <c r="LD58" s="1026"/>
      <c r="LE58" s="1026"/>
      <c r="LF58" s="1026"/>
      <c r="LG58" s="1026"/>
      <c r="LH58" s="1026"/>
      <c r="LI58" s="1026"/>
      <c r="LJ58" s="1026"/>
      <c r="LK58" s="1026"/>
      <c r="LL58" s="1026"/>
      <c r="LM58" s="1026"/>
      <c r="LN58" s="1026"/>
      <c r="LO58" s="1026"/>
      <c r="LP58" s="1026"/>
      <c r="LQ58" s="1026"/>
      <c r="LR58" s="1026"/>
      <c r="LS58" s="1026"/>
      <c r="LT58" s="1026"/>
      <c r="LU58" s="1026"/>
      <c r="LV58" s="1026"/>
      <c r="LW58" s="1026"/>
      <c r="LX58" s="1026"/>
      <c r="LY58" s="1026"/>
      <c r="LZ58" s="1026"/>
      <c r="MA58" s="1026"/>
      <c r="MB58" s="1026"/>
      <c r="MC58" s="1026"/>
      <c r="MD58" s="1026"/>
      <c r="ME58" s="1026"/>
      <c r="MF58" s="1026"/>
      <c r="MG58" s="1026"/>
      <c r="MH58" s="1026"/>
      <c r="MI58" s="1026"/>
      <c r="MJ58" s="1026"/>
      <c r="MK58" s="1026"/>
      <c r="ML58" s="1026"/>
      <c r="MM58" s="1026"/>
      <c r="MN58" s="1026"/>
      <c r="MO58" s="1026"/>
      <c r="MP58" s="1026"/>
      <c r="MQ58" s="1026"/>
      <c r="MR58" s="1026"/>
      <c r="MS58" s="1026"/>
    </row>
    <row r="59" spans="1:357" ht="12.65" customHeight="1">
      <c r="AU59" s="1026"/>
      <c r="AV59" s="1026"/>
      <c r="AW59" s="1026"/>
      <c r="AX59" s="1026"/>
      <c r="AY59" s="1026"/>
      <c r="AZ59" s="1026"/>
      <c r="BA59" s="1026"/>
      <c r="BB59" s="1026"/>
      <c r="BC59" s="1026"/>
      <c r="BD59" s="1026"/>
      <c r="BE59" s="1026"/>
      <c r="BF59" s="1026"/>
      <c r="BG59" s="1026"/>
      <c r="BH59" s="1026"/>
      <c r="BI59" s="1026"/>
      <c r="BJ59" s="1026"/>
      <c r="BK59" s="1026"/>
      <c r="BL59" s="1026"/>
      <c r="BM59" s="1026"/>
      <c r="BN59" s="1026"/>
      <c r="BO59" s="1026"/>
      <c r="BP59" s="1026"/>
      <c r="BQ59" s="1026"/>
      <c r="BR59" s="1026"/>
      <c r="BS59" s="1026"/>
      <c r="BT59" s="1026"/>
      <c r="BU59" s="1026"/>
      <c r="BV59" s="1026"/>
      <c r="BW59" s="1026"/>
      <c r="BX59" s="1026"/>
      <c r="BY59" s="1026"/>
      <c r="BZ59" s="1026"/>
      <c r="CA59" s="1026"/>
      <c r="CB59" s="1026"/>
      <c r="CC59" s="1026"/>
      <c r="CD59" s="1026"/>
      <c r="CE59" s="1026"/>
      <c r="CF59" s="1026"/>
      <c r="CG59" s="1026"/>
      <c r="CH59" s="1026"/>
      <c r="CI59" s="1026"/>
      <c r="CJ59" s="1026"/>
      <c r="CK59" s="1026"/>
      <c r="CL59" s="1026"/>
      <c r="CM59" s="1026"/>
      <c r="CN59" s="1026"/>
      <c r="CO59" s="1026"/>
      <c r="CP59" s="1026"/>
      <c r="CQ59" s="1026"/>
      <c r="CR59" s="1026"/>
      <c r="CS59" s="1026"/>
      <c r="CT59" s="1026"/>
      <c r="CU59" s="1026"/>
      <c r="CV59" s="1026"/>
      <c r="CW59" s="1026"/>
      <c r="CX59" s="1026"/>
      <c r="CY59" s="1026"/>
      <c r="CZ59" s="1026"/>
      <c r="DA59" s="1026"/>
      <c r="DB59" s="1026"/>
      <c r="DC59" s="1026"/>
      <c r="DD59" s="1026"/>
      <c r="DE59" s="1026"/>
      <c r="DF59" s="1026"/>
      <c r="DG59" s="1026"/>
      <c r="DH59" s="1026"/>
      <c r="DI59" s="1026"/>
      <c r="DJ59" s="1026"/>
      <c r="DK59" s="1026"/>
      <c r="DL59" s="1026"/>
      <c r="DM59" s="1026"/>
      <c r="DN59" s="1026"/>
      <c r="DO59" s="1026"/>
      <c r="DP59" s="1026"/>
      <c r="DQ59" s="1026"/>
      <c r="DR59" s="1026"/>
      <c r="DS59" s="1026"/>
      <c r="DT59" s="1026"/>
      <c r="DU59" s="1026"/>
      <c r="DV59" s="1026"/>
      <c r="DW59" s="1026"/>
      <c r="DX59" s="1026"/>
      <c r="DY59" s="1026"/>
      <c r="DZ59" s="1026"/>
      <c r="EA59" s="1026"/>
      <c r="EB59" s="1026"/>
      <c r="EC59" s="1026"/>
      <c r="ED59" s="1026"/>
      <c r="EE59" s="1026"/>
      <c r="EF59" s="1026"/>
      <c r="EG59" s="1026"/>
      <c r="EH59" s="1026"/>
      <c r="EI59" s="1026"/>
      <c r="EJ59" s="1026"/>
      <c r="EK59" s="1026"/>
      <c r="EL59" s="1026"/>
      <c r="EM59" s="1026"/>
      <c r="EN59" s="1026"/>
      <c r="EO59" s="1026"/>
      <c r="EP59" s="1026"/>
      <c r="EQ59" s="1026"/>
      <c r="ER59" s="1026"/>
      <c r="ES59" s="1026"/>
      <c r="ET59" s="1026"/>
      <c r="EU59" s="1026"/>
      <c r="EV59" s="1026"/>
      <c r="EW59" s="1026"/>
      <c r="EX59" s="1026"/>
      <c r="EY59" s="1026"/>
      <c r="EZ59" s="1026"/>
      <c r="FA59" s="1026"/>
      <c r="FB59" s="1026"/>
      <c r="FC59" s="1026"/>
      <c r="FD59" s="1026"/>
      <c r="FE59" s="1026"/>
      <c r="FF59" s="1026"/>
      <c r="FG59" s="1026"/>
      <c r="FH59" s="1026"/>
      <c r="FI59" s="1026"/>
      <c r="FJ59" s="1026"/>
      <c r="FK59" s="1026"/>
      <c r="FL59" s="1026"/>
      <c r="FM59" s="1026"/>
      <c r="FN59" s="1026"/>
      <c r="FO59" s="1026"/>
      <c r="FP59" s="1026"/>
      <c r="FQ59" s="1026"/>
      <c r="FR59" s="1026"/>
      <c r="FS59" s="1026"/>
      <c r="FT59" s="1026"/>
      <c r="FU59" s="1026"/>
      <c r="FV59" s="1026"/>
      <c r="FW59" s="1026"/>
      <c r="FX59" s="1026"/>
      <c r="FY59" s="1026"/>
      <c r="FZ59" s="1026"/>
      <c r="GA59" s="1026"/>
      <c r="GB59" s="1026"/>
      <c r="GC59" s="1026"/>
      <c r="GD59" s="1026"/>
      <c r="GE59" s="1026"/>
      <c r="GF59" s="1026"/>
      <c r="GG59" s="1026"/>
      <c r="GH59" s="1026"/>
      <c r="GI59" s="1026"/>
      <c r="GJ59" s="1026"/>
      <c r="GK59" s="1026"/>
      <c r="GL59" s="1026"/>
      <c r="GM59" s="1026"/>
      <c r="GN59" s="1026"/>
      <c r="GO59" s="1026"/>
      <c r="GP59" s="1026"/>
      <c r="GQ59" s="1026"/>
      <c r="GR59" s="1026"/>
      <c r="GS59" s="1026"/>
      <c r="GT59" s="1026"/>
      <c r="GU59" s="1026"/>
      <c r="GV59" s="1026"/>
      <c r="GW59" s="1026"/>
      <c r="GX59" s="1026"/>
      <c r="GY59" s="1026"/>
      <c r="GZ59" s="1026"/>
      <c r="HA59" s="1026"/>
      <c r="HB59" s="1026"/>
      <c r="HC59" s="1026"/>
      <c r="HD59" s="1026"/>
      <c r="HE59" s="1026"/>
      <c r="HF59" s="1026"/>
      <c r="HG59" s="1026"/>
      <c r="HH59" s="1026"/>
      <c r="HI59" s="1026"/>
      <c r="HJ59" s="1026"/>
      <c r="HK59" s="1026"/>
      <c r="HL59" s="1026"/>
      <c r="HM59" s="1026"/>
      <c r="HN59" s="1026"/>
      <c r="HO59" s="1026"/>
      <c r="HP59" s="1026"/>
      <c r="HQ59" s="1026"/>
      <c r="HR59" s="1026"/>
      <c r="HS59" s="1026"/>
      <c r="HT59" s="1026"/>
      <c r="HU59" s="1026"/>
      <c r="HV59" s="1026"/>
      <c r="HW59" s="1026"/>
      <c r="HX59" s="1026"/>
      <c r="HY59" s="1026"/>
      <c r="HZ59" s="1026"/>
      <c r="IA59" s="1026"/>
      <c r="IB59" s="1026"/>
      <c r="IC59" s="1026"/>
      <c r="ID59" s="1026"/>
      <c r="IE59" s="1026"/>
      <c r="IF59" s="1026"/>
      <c r="IG59" s="1026"/>
      <c r="IH59" s="1026"/>
      <c r="II59" s="1026"/>
      <c r="IJ59" s="1026"/>
      <c r="IK59" s="1026"/>
      <c r="IL59" s="1026"/>
      <c r="IM59" s="1026"/>
      <c r="IN59" s="1026"/>
      <c r="IO59" s="1026"/>
      <c r="IP59" s="1026"/>
      <c r="IQ59" s="1026"/>
      <c r="IR59" s="1026"/>
      <c r="IS59" s="1026"/>
      <c r="IT59" s="1026"/>
      <c r="IU59" s="1026"/>
      <c r="IV59" s="1026"/>
      <c r="IW59" s="1026"/>
      <c r="IX59" s="1026"/>
      <c r="IY59" s="1026"/>
      <c r="IZ59" s="1026"/>
      <c r="JA59" s="1026"/>
      <c r="JB59" s="1026"/>
      <c r="JC59" s="1026"/>
      <c r="JD59" s="1026"/>
      <c r="JE59" s="1026"/>
      <c r="JF59" s="1026"/>
      <c r="JG59" s="1026"/>
      <c r="JH59" s="1026"/>
      <c r="JI59" s="1026"/>
      <c r="JJ59" s="1026"/>
      <c r="JK59" s="1026"/>
      <c r="JL59" s="1026"/>
      <c r="JM59" s="1026"/>
      <c r="JN59" s="1026"/>
      <c r="JO59" s="1026"/>
      <c r="JP59" s="1026"/>
      <c r="JQ59" s="1026"/>
      <c r="JR59" s="1026"/>
      <c r="JS59" s="1026"/>
      <c r="JT59" s="1026"/>
      <c r="JU59" s="1026"/>
      <c r="JV59" s="1026"/>
      <c r="JW59" s="1026"/>
      <c r="JX59" s="1026"/>
      <c r="JY59" s="1026"/>
      <c r="JZ59" s="1026"/>
      <c r="KA59" s="1026"/>
      <c r="KB59" s="1026"/>
      <c r="KC59" s="1026"/>
      <c r="KD59" s="1026"/>
      <c r="KE59" s="1026"/>
      <c r="KF59" s="1026"/>
      <c r="KG59" s="1026"/>
      <c r="KH59" s="1026"/>
      <c r="KI59" s="1026"/>
      <c r="KJ59" s="1026"/>
      <c r="KK59" s="1026"/>
      <c r="KL59" s="1026"/>
      <c r="KM59" s="1026"/>
      <c r="KN59" s="1026"/>
      <c r="KO59" s="1026"/>
      <c r="KP59" s="1026"/>
      <c r="KQ59" s="1026"/>
      <c r="KR59" s="1026"/>
      <c r="KS59" s="1026"/>
      <c r="KT59" s="1026"/>
      <c r="KU59" s="1026"/>
      <c r="KV59" s="1026"/>
      <c r="KW59" s="1026"/>
      <c r="KX59" s="1026"/>
      <c r="KY59" s="1026"/>
      <c r="KZ59" s="1026"/>
      <c r="LA59" s="1026"/>
      <c r="LB59" s="1026"/>
      <c r="LC59" s="1026"/>
      <c r="LD59" s="1026"/>
      <c r="LE59" s="1026"/>
      <c r="LF59" s="1026"/>
      <c r="LG59" s="1026"/>
      <c r="LH59" s="1026"/>
      <c r="LI59" s="1026"/>
      <c r="LJ59" s="1026"/>
      <c r="LK59" s="1026"/>
      <c r="LL59" s="1026"/>
      <c r="LM59" s="1026"/>
      <c r="LN59" s="1026"/>
      <c r="LO59" s="1026"/>
      <c r="LP59" s="1026"/>
      <c r="LQ59" s="1026"/>
      <c r="LR59" s="1026"/>
      <c r="LS59" s="1026"/>
      <c r="LT59" s="1026"/>
      <c r="LU59" s="1026"/>
      <c r="LV59" s="1026"/>
      <c r="LW59" s="1026"/>
      <c r="LX59" s="1026"/>
      <c r="LY59" s="1026"/>
      <c r="LZ59" s="1026"/>
      <c r="MA59" s="1026"/>
      <c r="MB59" s="1026"/>
      <c r="MC59" s="1026"/>
      <c r="MD59" s="1026"/>
      <c r="ME59" s="1026"/>
      <c r="MF59" s="1026"/>
      <c r="MG59" s="1026"/>
      <c r="MH59" s="1026"/>
      <c r="MI59" s="1026"/>
      <c r="MJ59" s="1026"/>
      <c r="MK59" s="1026"/>
      <c r="ML59" s="1026"/>
      <c r="MM59" s="1026"/>
      <c r="MN59" s="1026"/>
      <c r="MO59" s="1026"/>
      <c r="MP59" s="1026"/>
      <c r="MQ59" s="1026"/>
      <c r="MR59" s="1026"/>
      <c r="MS59" s="1026"/>
    </row>
    <row r="60" spans="1:357">
      <c r="AU60" s="1026"/>
      <c r="AV60" s="1026"/>
      <c r="AW60" s="1026"/>
      <c r="AX60" s="1026"/>
      <c r="AY60" s="1026"/>
      <c r="AZ60" s="1026"/>
      <c r="BA60" s="1026"/>
      <c r="BB60" s="1026"/>
      <c r="BC60" s="1026"/>
      <c r="BD60" s="1026"/>
      <c r="BE60" s="1026"/>
      <c r="BF60" s="1026"/>
      <c r="BG60" s="1026"/>
      <c r="BH60" s="1026"/>
      <c r="BI60" s="1026"/>
      <c r="BJ60" s="1026"/>
      <c r="BK60" s="1026"/>
      <c r="BL60" s="1026"/>
      <c r="BM60" s="1026"/>
      <c r="BN60" s="1026"/>
      <c r="BO60" s="1026"/>
      <c r="BP60" s="1026"/>
      <c r="BQ60" s="1026"/>
      <c r="BR60" s="1026"/>
      <c r="BS60" s="1026"/>
      <c r="BT60" s="1026"/>
      <c r="BU60" s="1026"/>
      <c r="BV60" s="1026"/>
      <c r="BW60" s="1026"/>
      <c r="BX60" s="1026"/>
      <c r="BY60" s="1026"/>
      <c r="BZ60" s="1026"/>
      <c r="CA60" s="1026"/>
      <c r="CB60" s="1026"/>
      <c r="CC60" s="1026"/>
      <c r="CD60" s="1026"/>
      <c r="CE60" s="1026"/>
      <c r="CF60" s="1026"/>
      <c r="CG60" s="1026"/>
      <c r="CH60" s="1026"/>
      <c r="CI60" s="1026"/>
      <c r="CJ60" s="1026"/>
      <c r="CK60" s="1026"/>
      <c r="CL60" s="1026"/>
      <c r="CM60" s="1026"/>
      <c r="CN60" s="1026"/>
      <c r="CO60" s="1026"/>
      <c r="CP60" s="1026"/>
      <c r="CQ60" s="1026"/>
      <c r="CR60" s="1026"/>
      <c r="CS60" s="1026"/>
      <c r="CT60" s="1026"/>
      <c r="CU60" s="1026"/>
      <c r="CV60" s="1026"/>
      <c r="CW60" s="1026"/>
      <c r="CX60" s="1026"/>
      <c r="CY60" s="1026"/>
      <c r="CZ60" s="1026"/>
      <c r="DA60" s="1026"/>
      <c r="DB60" s="1026"/>
      <c r="DC60" s="1026"/>
      <c r="DD60" s="1026"/>
      <c r="DE60" s="1026"/>
      <c r="DF60" s="1026"/>
      <c r="DG60" s="1026"/>
      <c r="DH60" s="1026"/>
      <c r="DI60" s="1026"/>
      <c r="DJ60" s="1026"/>
      <c r="DK60" s="1026"/>
      <c r="DL60" s="1026"/>
      <c r="DM60" s="1026"/>
      <c r="DN60" s="1026"/>
      <c r="DO60" s="1026"/>
      <c r="DP60" s="1026"/>
      <c r="DQ60" s="1026"/>
      <c r="DR60" s="1026"/>
      <c r="DS60" s="1026"/>
      <c r="DT60" s="1026"/>
      <c r="DU60" s="1026"/>
      <c r="DV60" s="1026"/>
      <c r="DW60" s="1026"/>
      <c r="DX60" s="1026"/>
      <c r="DY60" s="1026"/>
      <c r="DZ60" s="1026"/>
      <c r="EA60" s="1026"/>
      <c r="EB60" s="1026"/>
      <c r="EC60" s="1026"/>
      <c r="ED60" s="1026"/>
      <c r="EE60" s="1026"/>
      <c r="EF60" s="1026"/>
      <c r="EG60" s="1026"/>
      <c r="EH60" s="1026"/>
      <c r="EI60" s="1026"/>
      <c r="EJ60" s="1026"/>
      <c r="EK60" s="1026"/>
      <c r="EL60" s="1026"/>
      <c r="EM60" s="1026"/>
      <c r="EN60" s="1026"/>
      <c r="EO60" s="1026"/>
      <c r="EP60" s="1026"/>
      <c r="EQ60" s="1026"/>
      <c r="ER60" s="1026"/>
      <c r="ES60" s="1026"/>
      <c r="ET60" s="1026"/>
      <c r="EU60" s="1026"/>
      <c r="EV60" s="1026"/>
      <c r="EW60" s="1026"/>
      <c r="EX60" s="1026"/>
      <c r="EY60" s="1026"/>
      <c r="EZ60" s="1026"/>
      <c r="FA60" s="1026"/>
      <c r="FB60" s="1026"/>
      <c r="FC60" s="1026"/>
      <c r="FD60" s="1026"/>
      <c r="FE60" s="1026"/>
      <c r="FF60" s="1026"/>
      <c r="FG60" s="1026"/>
      <c r="FH60" s="1026"/>
      <c r="FI60" s="1026"/>
      <c r="FJ60" s="1026"/>
      <c r="FK60" s="1026"/>
      <c r="FL60" s="1026"/>
      <c r="FM60" s="1026"/>
      <c r="FN60" s="1026"/>
      <c r="FO60" s="1026"/>
      <c r="FP60" s="1026"/>
      <c r="FQ60" s="1026"/>
      <c r="FR60" s="1026"/>
      <c r="FS60" s="1026"/>
      <c r="FT60" s="1026"/>
      <c r="FU60" s="1026"/>
      <c r="FV60" s="1026"/>
      <c r="FW60" s="1026"/>
      <c r="FX60" s="1026"/>
      <c r="FY60" s="1026"/>
      <c r="FZ60" s="1026"/>
      <c r="GA60" s="1026"/>
      <c r="GB60" s="1026"/>
      <c r="GC60" s="1026"/>
      <c r="GD60" s="1026"/>
      <c r="GE60" s="1026"/>
      <c r="GF60" s="1026"/>
      <c r="GG60" s="1026"/>
      <c r="GH60" s="1026"/>
      <c r="GI60" s="1026"/>
      <c r="GJ60" s="1026"/>
      <c r="GK60" s="1026"/>
      <c r="GL60" s="1026"/>
      <c r="GM60" s="1026"/>
      <c r="GN60" s="1026"/>
      <c r="GO60" s="1026"/>
      <c r="GP60" s="1026"/>
      <c r="GQ60" s="1026"/>
      <c r="GR60" s="1026"/>
      <c r="GS60" s="1026"/>
      <c r="GT60" s="1026"/>
      <c r="GU60" s="1026"/>
      <c r="GV60" s="1026"/>
      <c r="GW60" s="1026"/>
      <c r="GX60" s="1026"/>
      <c r="GY60" s="1026"/>
      <c r="GZ60" s="1026"/>
      <c r="HA60" s="1026"/>
      <c r="HB60" s="1026"/>
      <c r="HC60" s="1026"/>
      <c r="HD60" s="1026"/>
      <c r="HE60" s="1026"/>
      <c r="HF60" s="1026"/>
      <c r="HG60" s="1026"/>
      <c r="HH60" s="1026"/>
      <c r="HI60" s="1026"/>
      <c r="HJ60" s="1026"/>
      <c r="HK60" s="1026"/>
      <c r="HL60" s="1026"/>
      <c r="HM60" s="1026"/>
      <c r="HN60" s="1026"/>
      <c r="HO60" s="1026"/>
      <c r="HP60" s="1026"/>
      <c r="HQ60" s="1026"/>
      <c r="HR60" s="1026"/>
      <c r="HS60" s="1026"/>
      <c r="HT60" s="1026"/>
      <c r="HU60" s="1026"/>
      <c r="HV60" s="1026"/>
      <c r="HW60" s="1026"/>
      <c r="HX60" s="1026"/>
      <c r="HY60" s="1026"/>
      <c r="HZ60" s="1026"/>
      <c r="IA60" s="1026"/>
      <c r="IB60" s="1026"/>
      <c r="IC60" s="1026"/>
      <c r="ID60" s="1026"/>
      <c r="IE60" s="1026"/>
      <c r="IF60" s="1026"/>
      <c r="IG60" s="1026"/>
      <c r="IH60" s="1026"/>
      <c r="II60" s="1026"/>
      <c r="IJ60" s="1026"/>
      <c r="IK60" s="1026"/>
      <c r="IL60" s="1026"/>
      <c r="IM60" s="1026"/>
      <c r="IN60" s="1026"/>
      <c r="IO60" s="1026"/>
      <c r="IP60" s="1026"/>
      <c r="IQ60" s="1026"/>
      <c r="IR60" s="1026"/>
      <c r="IS60" s="1026"/>
      <c r="IT60" s="1026"/>
      <c r="IU60" s="1026"/>
      <c r="IV60" s="1026"/>
      <c r="IW60" s="1026"/>
      <c r="IX60" s="1026"/>
      <c r="IY60" s="1026"/>
      <c r="IZ60" s="1026"/>
      <c r="JA60" s="1026"/>
      <c r="JB60" s="1026"/>
      <c r="JC60" s="1026"/>
      <c r="JD60" s="1026"/>
      <c r="JE60" s="1026"/>
      <c r="JF60" s="1026"/>
      <c r="JG60" s="1026"/>
      <c r="JH60" s="1026"/>
      <c r="JI60" s="1026"/>
      <c r="JJ60" s="1026"/>
      <c r="JK60" s="1026"/>
      <c r="JL60" s="1026"/>
      <c r="JM60" s="1026"/>
      <c r="JN60" s="1026"/>
      <c r="JO60" s="1026"/>
      <c r="JP60" s="1026"/>
      <c r="JQ60" s="1026"/>
      <c r="JR60" s="1026"/>
      <c r="JS60" s="1026"/>
      <c r="JT60" s="1026"/>
      <c r="JU60" s="1026"/>
      <c r="JV60" s="1026"/>
      <c r="JW60" s="1026"/>
      <c r="JX60" s="1026"/>
      <c r="JY60" s="1026"/>
      <c r="JZ60" s="1026"/>
      <c r="KA60" s="1026"/>
      <c r="KB60" s="1026"/>
      <c r="KC60" s="1026"/>
      <c r="KD60" s="1026"/>
      <c r="KE60" s="1026"/>
      <c r="KF60" s="1026"/>
      <c r="KG60" s="1026"/>
      <c r="KH60" s="1026"/>
      <c r="KI60" s="1026"/>
      <c r="KJ60" s="1026"/>
      <c r="KK60" s="1026"/>
      <c r="KL60" s="1026"/>
      <c r="KM60" s="1026"/>
      <c r="KN60" s="1026"/>
      <c r="KO60" s="1026"/>
      <c r="KP60" s="1026"/>
      <c r="KQ60" s="1026"/>
      <c r="KR60" s="1026"/>
      <c r="KS60" s="1026"/>
      <c r="KT60" s="1026"/>
      <c r="KU60" s="1026"/>
      <c r="KV60" s="1026"/>
      <c r="KW60" s="1026"/>
      <c r="KX60" s="1026"/>
      <c r="KY60" s="1026"/>
      <c r="KZ60" s="1026"/>
      <c r="LA60" s="1026"/>
      <c r="LB60" s="1026"/>
      <c r="LC60" s="1026"/>
      <c r="LD60" s="1026"/>
      <c r="LE60" s="1026"/>
      <c r="LF60" s="1026"/>
      <c r="LG60" s="1026"/>
      <c r="LH60" s="1026"/>
      <c r="LI60" s="1026"/>
      <c r="LJ60" s="1026"/>
      <c r="LK60" s="1026"/>
      <c r="LL60" s="1026"/>
      <c r="LM60" s="1026"/>
      <c r="LN60" s="1026"/>
      <c r="LO60" s="1026"/>
      <c r="LP60" s="1026"/>
      <c r="LQ60" s="1026"/>
      <c r="LR60" s="1026"/>
      <c r="LS60" s="1026"/>
      <c r="LT60" s="1026"/>
      <c r="LU60" s="1026"/>
      <c r="LV60" s="1026"/>
      <c r="LW60" s="1026"/>
      <c r="LX60" s="1026"/>
      <c r="LY60" s="1026"/>
      <c r="LZ60" s="1026"/>
      <c r="MA60" s="1026"/>
      <c r="MB60" s="1026"/>
      <c r="MC60" s="1026"/>
      <c r="MD60" s="1026"/>
      <c r="ME60" s="1026"/>
      <c r="MF60" s="1026"/>
      <c r="MG60" s="1026"/>
      <c r="MH60" s="1026"/>
      <c r="MI60" s="1026"/>
      <c r="MJ60" s="1026"/>
      <c r="MK60" s="1026"/>
      <c r="ML60" s="1026"/>
      <c r="MM60" s="1026"/>
      <c r="MN60" s="1026"/>
      <c r="MO60" s="1026"/>
      <c r="MP60" s="1026"/>
      <c r="MQ60" s="1026"/>
      <c r="MR60" s="1026"/>
      <c r="MS60" s="1026"/>
    </row>
    <row r="61" spans="1:357">
      <c r="H61" s="1100"/>
      <c r="AU61" s="1026"/>
      <c r="AV61" s="1026"/>
      <c r="AW61" s="1026"/>
      <c r="AX61" s="1026"/>
      <c r="AY61" s="1026"/>
      <c r="AZ61" s="1026"/>
      <c r="BA61" s="1026"/>
      <c r="BB61" s="1026"/>
      <c r="BC61" s="1026"/>
      <c r="BD61" s="1026"/>
      <c r="BE61" s="1026"/>
      <c r="BF61" s="1026"/>
      <c r="BG61" s="1026"/>
      <c r="BH61" s="1026"/>
      <c r="BI61" s="1026"/>
      <c r="BJ61" s="1026"/>
      <c r="BK61" s="1026"/>
      <c r="BL61" s="1026"/>
      <c r="BM61" s="1026"/>
      <c r="BN61" s="1026"/>
      <c r="BO61" s="1026"/>
      <c r="BP61" s="1026"/>
      <c r="BQ61" s="1026"/>
      <c r="BR61" s="1026"/>
      <c r="BS61" s="1026"/>
      <c r="BT61" s="1026"/>
      <c r="BU61" s="1026"/>
      <c r="BV61" s="1026"/>
      <c r="BW61" s="1026"/>
      <c r="BX61" s="1026"/>
      <c r="BY61" s="1026"/>
      <c r="BZ61" s="1026"/>
      <c r="CA61" s="1026"/>
      <c r="CB61" s="1026"/>
      <c r="CC61" s="1026"/>
      <c r="CD61" s="1026"/>
      <c r="CE61" s="1026"/>
      <c r="CF61" s="1026"/>
      <c r="CG61" s="1026"/>
      <c r="CH61" s="1026"/>
      <c r="CI61" s="1026"/>
      <c r="CJ61" s="1026"/>
      <c r="CK61" s="1026"/>
      <c r="CL61" s="1026"/>
      <c r="CM61" s="1026"/>
      <c r="CN61" s="1026"/>
      <c r="CO61" s="1026"/>
      <c r="CP61" s="1026"/>
      <c r="CQ61" s="1026"/>
      <c r="CR61" s="1026"/>
      <c r="CS61" s="1026"/>
      <c r="CT61" s="1026"/>
      <c r="CU61" s="1026"/>
      <c r="CV61" s="1026"/>
      <c r="CW61" s="1026"/>
      <c r="CX61" s="1026"/>
      <c r="CY61" s="1026"/>
      <c r="CZ61" s="1026"/>
      <c r="DA61" s="1026"/>
      <c r="DB61" s="1026"/>
      <c r="DC61" s="1026"/>
      <c r="DD61" s="1026"/>
      <c r="DE61" s="1026"/>
      <c r="DF61" s="1026"/>
      <c r="DG61" s="1026"/>
      <c r="DH61" s="1026"/>
      <c r="DI61" s="1026"/>
      <c r="DJ61" s="1026"/>
      <c r="DK61" s="1026"/>
      <c r="DL61" s="1026"/>
      <c r="DM61" s="1026"/>
      <c r="DN61" s="1026"/>
      <c r="DO61" s="1026"/>
      <c r="DP61" s="1026"/>
      <c r="DQ61" s="1026"/>
      <c r="DR61" s="1026"/>
      <c r="DS61" s="1026"/>
      <c r="DT61" s="1026"/>
      <c r="DU61" s="1026"/>
      <c r="DV61" s="1026"/>
      <c r="DW61" s="1026"/>
      <c r="DX61" s="1026"/>
      <c r="DY61" s="1026"/>
      <c r="DZ61" s="1026"/>
      <c r="EA61" s="1026"/>
      <c r="EB61" s="1026"/>
      <c r="EC61" s="1026"/>
      <c r="ED61" s="1026"/>
      <c r="EE61" s="1026"/>
      <c r="EF61" s="1026"/>
      <c r="EG61" s="1026"/>
      <c r="EH61" s="1026"/>
      <c r="EI61" s="1026"/>
      <c r="EJ61" s="1026"/>
      <c r="EK61" s="1026"/>
      <c r="EL61" s="1026"/>
      <c r="EM61" s="1026"/>
      <c r="EN61" s="1026"/>
      <c r="EO61" s="1026"/>
      <c r="EP61" s="1026"/>
      <c r="EQ61" s="1026"/>
      <c r="ER61" s="1026"/>
      <c r="ES61" s="1026"/>
      <c r="ET61" s="1026"/>
      <c r="EU61" s="1026"/>
      <c r="EV61" s="1026"/>
      <c r="EW61" s="1026"/>
      <c r="EX61" s="1026"/>
      <c r="EY61" s="1026"/>
      <c r="EZ61" s="1026"/>
      <c r="FA61" s="1026"/>
      <c r="FB61" s="1026"/>
      <c r="FC61" s="1026"/>
      <c r="FD61" s="1026"/>
      <c r="FE61" s="1026"/>
      <c r="FF61" s="1026"/>
      <c r="FG61" s="1026"/>
      <c r="FH61" s="1026"/>
      <c r="FI61" s="1026"/>
      <c r="FJ61" s="1026"/>
      <c r="FK61" s="1026"/>
      <c r="FL61" s="1026"/>
      <c r="FM61" s="1026"/>
      <c r="FN61" s="1026"/>
      <c r="FO61" s="1026"/>
      <c r="FP61" s="1026"/>
      <c r="FQ61" s="1026"/>
      <c r="FR61" s="1026"/>
      <c r="FS61" s="1026"/>
      <c r="FT61" s="1026"/>
      <c r="FU61" s="1026"/>
      <c r="FV61" s="1026"/>
      <c r="FW61" s="1026"/>
      <c r="FX61" s="1026"/>
      <c r="FY61" s="1026"/>
      <c r="FZ61" s="1026"/>
      <c r="GA61" s="1026"/>
      <c r="GB61" s="1026"/>
      <c r="GC61" s="1026"/>
      <c r="GD61" s="1026"/>
      <c r="GE61" s="1026"/>
      <c r="GF61" s="1026"/>
      <c r="GG61" s="1026"/>
      <c r="GH61" s="1026"/>
      <c r="GI61" s="1026"/>
      <c r="GJ61" s="1026"/>
      <c r="GK61" s="1026"/>
      <c r="GL61" s="1026"/>
      <c r="GM61" s="1026"/>
      <c r="GN61" s="1026"/>
      <c r="GO61" s="1026"/>
      <c r="GP61" s="1026"/>
      <c r="GQ61" s="1026"/>
      <c r="GR61" s="1026"/>
      <c r="GS61" s="1026"/>
      <c r="GT61" s="1026"/>
      <c r="GU61" s="1026"/>
      <c r="GV61" s="1026"/>
      <c r="GW61" s="1026"/>
      <c r="GX61" s="1026"/>
      <c r="GY61" s="1026"/>
      <c r="GZ61" s="1026"/>
      <c r="HA61" s="1026"/>
      <c r="HB61" s="1026"/>
      <c r="HC61" s="1026"/>
      <c r="HD61" s="1026"/>
      <c r="HE61" s="1026"/>
      <c r="HF61" s="1026"/>
      <c r="HG61" s="1026"/>
      <c r="HH61" s="1026"/>
      <c r="HI61" s="1026"/>
      <c r="HJ61" s="1026"/>
      <c r="HK61" s="1026"/>
      <c r="HL61" s="1026"/>
      <c r="HM61" s="1026"/>
      <c r="HN61" s="1026"/>
      <c r="HO61" s="1026"/>
      <c r="HP61" s="1026"/>
      <c r="HQ61" s="1026"/>
      <c r="HR61" s="1026"/>
      <c r="HS61" s="1026"/>
      <c r="HT61" s="1026"/>
      <c r="HU61" s="1026"/>
      <c r="HV61" s="1026"/>
      <c r="HW61" s="1026"/>
      <c r="HX61" s="1026"/>
      <c r="HY61" s="1026"/>
      <c r="HZ61" s="1026"/>
      <c r="IA61" s="1026"/>
      <c r="IB61" s="1026"/>
      <c r="IC61" s="1026"/>
      <c r="ID61" s="1026"/>
      <c r="IE61" s="1026"/>
      <c r="IF61" s="1026"/>
      <c r="IG61" s="1026"/>
      <c r="IH61" s="1026"/>
      <c r="II61" s="1026"/>
      <c r="IJ61" s="1026"/>
      <c r="IK61" s="1026"/>
      <c r="IL61" s="1026"/>
      <c r="IM61" s="1026"/>
      <c r="IN61" s="1026"/>
      <c r="IO61" s="1026"/>
      <c r="IP61" s="1026"/>
      <c r="IQ61" s="1026"/>
      <c r="IR61" s="1026"/>
      <c r="IS61" s="1026"/>
      <c r="IT61" s="1026"/>
      <c r="IU61" s="1026"/>
      <c r="IV61" s="1026"/>
      <c r="IW61" s="1026"/>
      <c r="IX61" s="1026"/>
      <c r="IY61" s="1026"/>
      <c r="IZ61" s="1026"/>
      <c r="JA61" s="1026"/>
      <c r="JB61" s="1026"/>
      <c r="JC61" s="1026"/>
      <c r="JD61" s="1026"/>
      <c r="JE61" s="1026"/>
      <c r="JF61" s="1026"/>
      <c r="JG61" s="1026"/>
      <c r="JH61" s="1026"/>
      <c r="JI61" s="1026"/>
      <c r="JJ61" s="1026"/>
      <c r="JK61" s="1026"/>
      <c r="JL61" s="1026"/>
      <c r="JM61" s="1026"/>
      <c r="JN61" s="1026"/>
      <c r="JO61" s="1026"/>
      <c r="JP61" s="1026"/>
      <c r="JQ61" s="1026"/>
      <c r="JR61" s="1026"/>
      <c r="JS61" s="1026"/>
      <c r="JT61" s="1026"/>
      <c r="JU61" s="1026"/>
      <c r="JV61" s="1026"/>
      <c r="JW61" s="1026"/>
      <c r="JX61" s="1026"/>
      <c r="JY61" s="1026"/>
      <c r="JZ61" s="1026"/>
      <c r="KA61" s="1026"/>
      <c r="KB61" s="1026"/>
      <c r="KC61" s="1026"/>
      <c r="KD61" s="1026"/>
      <c r="KE61" s="1026"/>
      <c r="KF61" s="1026"/>
      <c r="KG61" s="1026"/>
      <c r="KH61" s="1026"/>
      <c r="KI61" s="1026"/>
      <c r="KJ61" s="1026"/>
      <c r="KK61" s="1026"/>
      <c r="KL61" s="1026"/>
      <c r="KM61" s="1026"/>
      <c r="KN61" s="1026"/>
      <c r="KO61" s="1026"/>
      <c r="KP61" s="1026"/>
      <c r="KQ61" s="1026"/>
      <c r="KR61" s="1026"/>
      <c r="KS61" s="1026"/>
      <c r="KT61" s="1026"/>
      <c r="KU61" s="1026"/>
      <c r="KV61" s="1026"/>
      <c r="KW61" s="1026"/>
      <c r="KX61" s="1026"/>
      <c r="KY61" s="1026"/>
      <c r="KZ61" s="1026"/>
      <c r="LA61" s="1026"/>
      <c r="LB61" s="1026"/>
      <c r="LC61" s="1026"/>
      <c r="LD61" s="1026"/>
      <c r="LE61" s="1026"/>
      <c r="LF61" s="1026"/>
      <c r="LG61" s="1026"/>
      <c r="LH61" s="1026"/>
      <c r="LI61" s="1026"/>
      <c r="LJ61" s="1026"/>
      <c r="LK61" s="1026"/>
      <c r="LL61" s="1026"/>
      <c r="LM61" s="1026"/>
      <c r="LN61" s="1026"/>
      <c r="LO61" s="1026"/>
      <c r="LP61" s="1026"/>
      <c r="LQ61" s="1026"/>
      <c r="LR61" s="1026"/>
      <c r="LS61" s="1026"/>
      <c r="LT61" s="1026"/>
      <c r="LU61" s="1026"/>
      <c r="LV61" s="1026"/>
      <c r="LW61" s="1026"/>
      <c r="LX61" s="1026"/>
      <c r="LY61" s="1026"/>
      <c r="LZ61" s="1026"/>
      <c r="MA61" s="1026"/>
      <c r="MB61" s="1026"/>
      <c r="MC61" s="1026"/>
      <c r="MD61" s="1026"/>
      <c r="ME61" s="1026"/>
      <c r="MF61" s="1026"/>
      <c r="MG61" s="1026"/>
      <c r="MH61" s="1026"/>
      <c r="MI61" s="1026"/>
      <c r="MJ61" s="1026"/>
      <c r="MK61" s="1026"/>
      <c r="ML61" s="1026"/>
      <c r="MM61" s="1026"/>
      <c r="MN61" s="1026"/>
      <c r="MO61" s="1026"/>
      <c r="MP61" s="1026"/>
      <c r="MQ61" s="1026"/>
      <c r="MR61" s="1026"/>
      <c r="MS61" s="1026"/>
    </row>
    <row r="62" spans="1:357">
      <c r="AU62" s="1026"/>
      <c r="AV62" s="1026"/>
      <c r="AW62" s="1026"/>
      <c r="AX62" s="1026"/>
      <c r="AY62" s="1026"/>
      <c r="AZ62" s="1026"/>
      <c r="BA62" s="1026"/>
      <c r="BB62" s="1026"/>
      <c r="BC62" s="1026"/>
      <c r="BD62" s="1026"/>
      <c r="BE62" s="1026"/>
      <c r="BF62" s="1026"/>
      <c r="BG62" s="1026"/>
      <c r="BH62" s="1026"/>
      <c r="BI62" s="1026"/>
      <c r="BJ62" s="1026"/>
      <c r="BK62" s="1026"/>
      <c r="BL62" s="1026"/>
      <c r="BM62" s="1026"/>
      <c r="BN62" s="1026"/>
      <c r="BO62" s="1026"/>
      <c r="BP62" s="1026"/>
      <c r="BQ62" s="1026"/>
      <c r="BR62" s="1026"/>
      <c r="BS62" s="1026"/>
      <c r="BT62" s="1026"/>
      <c r="BU62" s="1026"/>
      <c r="BV62" s="1026"/>
      <c r="BW62" s="1026"/>
      <c r="BX62" s="1026"/>
      <c r="BY62" s="1026"/>
      <c r="BZ62" s="1026"/>
      <c r="CA62" s="1026"/>
      <c r="CB62" s="1026"/>
      <c r="CC62" s="1026"/>
      <c r="CD62" s="1026"/>
      <c r="CE62" s="1026"/>
      <c r="CF62" s="1026"/>
      <c r="CG62" s="1026"/>
      <c r="CH62" s="1026"/>
      <c r="CI62" s="1026"/>
      <c r="CJ62" s="1026"/>
      <c r="CK62" s="1026"/>
      <c r="CL62" s="1026"/>
      <c r="CM62" s="1026"/>
      <c r="CN62" s="1026"/>
      <c r="CO62" s="1026"/>
      <c r="CP62" s="1026"/>
      <c r="CQ62" s="1026"/>
      <c r="CR62" s="1026"/>
      <c r="CS62" s="1026"/>
      <c r="CT62" s="1026"/>
      <c r="CU62" s="1026"/>
      <c r="CV62" s="1026"/>
      <c r="CW62" s="1026"/>
      <c r="CX62" s="1026"/>
      <c r="CY62" s="1026"/>
      <c r="CZ62" s="1026"/>
      <c r="DA62" s="1026"/>
      <c r="DB62" s="1026"/>
      <c r="DC62" s="1026"/>
      <c r="DD62" s="1026"/>
      <c r="DE62" s="1026"/>
      <c r="DF62" s="1026"/>
      <c r="DG62" s="1026"/>
      <c r="DH62" s="1026"/>
      <c r="DI62" s="1026"/>
      <c r="DJ62" s="1026"/>
      <c r="DK62" s="1026"/>
      <c r="DL62" s="1026"/>
      <c r="DM62" s="1026"/>
      <c r="DN62" s="1026"/>
      <c r="DO62" s="1026"/>
      <c r="DP62" s="1026"/>
      <c r="DQ62" s="1026"/>
      <c r="DR62" s="1026"/>
      <c r="DS62" s="1026"/>
      <c r="DT62" s="1026"/>
      <c r="DU62" s="1026"/>
      <c r="DV62" s="1026"/>
      <c r="DW62" s="1026"/>
      <c r="DX62" s="1026"/>
      <c r="DY62" s="1026"/>
      <c r="DZ62" s="1026"/>
      <c r="EA62" s="1026"/>
      <c r="EB62" s="1026"/>
      <c r="EC62" s="1026"/>
      <c r="ED62" s="1026"/>
      <c r="EE62" s="1026"/>
      <c r="EF62" s="1026"/>
      <c r="EG62" s="1026"/>
      <c r="EH62" s="1026"/>
      <c r="EI62" s="1026"/>
      <c r="EJ62" s="1026"/>
      <c r="EK62" s="1026"/>
      <c r="EL62" s="1026"/>
      <c r="EM62" s="1026"/>
      <c r="EN62" s="1026"/>
      <c r="EO62" s="1026"/>
      <c r="EP62" s="1026"/>
      <c r="EQ62" s="1026"/>
      <c r="ER62" s="1026"/>
      <c r="ES62" s="1026"/>
      <c r="ET62" s="1026"/>
      <c r="EU62" s="1026"/>
      <c r="EV62" s="1026"/>
      <c r="EW62" s="1026"/>
      <c r="EX62" s="1026"/>
      <c r="EY62" s="1026"/>
      <c r="EZ62" s="1026"/>
      <c r="FA62" s="1026"/>
      <c r="FB62" s="1026"/>
      <c r="FC62" s="1026"/>
      <c r="FD62" s="1026"/>
      <c r="FE62" s="1026"/>
      <c r="FF62" s="1026"/>
      <c r="FG62" s="1026"/>
      <c r="FH62" s="1026"/>
      <c r="FI62" s="1026"/>
      <c r="FJ62" s="1026"/>
      <c r="FK62" s="1026"/>
      <c r="FL62" s="1026"/>
      <c r="FM62" s="1026"/>
      <c r="FN62" s="1026"/>
      <c r="FO62" s="1026"/>
      <c r="FP62" s="1026"/>
      <c r="FQ62" s="1026"/>
      <c r="FR62" s="1026"/>
      <c r="FS62" s="1026"/>
      <c r="FT62" s="1026"/>
      <c r="FU62" s="1026"/>
      <c r="FV62" s="1026"/>
      <c r="FW62" s="1026"/>
      <c r="FX62" s="1026"/>
      <c r="FY62" s="1026"/>
      <c r="FZ62" s="1026"/>
      <c r="GA62" s="1026"/>
      <c r="GB62" s="1026"/>
      <c r="GC62" s="1026"/>
      <c r="GD62" s="1026"/>
      <c r="GE62" s="1026"/>
      <c r="GF62" s="1026"/>
      <c r="GG62" s="1026"/>
      <c r="GH62" s="1026"/>
      <c r="GI62" s="1026"/>
      <c r="GJ62" s="1026"/>
      <c r="GK62" s="1026"/>
      <c r="GL62" s="1026"/>
      <c r="GM62" s="1026"/>
      <c r="GN62" s="1026"/>
      <c r="GO62" s="1026"/>
      <c r="GP62" s="1026"/>
      <c r="GQ62" s="1026"/>
      <c r="GR62" s="1026"/>
      <c r="GS62" s="1026"/>
      <c r="GT62" s="1026"/>
      <c r="GU62" s="1026"/>
      <c r="GV62" s="1026"/>
      <c r="GW62" s="1026"/>
      <c r="GX62" s="1026"/>
      <c r="GY62" s="1026"/>
      <c r="GZ62" s="1026"/>
      <c r="HA62" s="1026"/>
      <c r="HB62" s="1026"/>
      <c r="HC62" s="1026"/>
      <c r="HD62" s="1026"/>
      <c r="HE62" s="1026"/>
      <c r="HF62" s="1026"/>
      <c r="HG62" s="1026"/>
      <c r="HH62" s="1026"/>
      <c r="HI62" s="1026"/>
      <c r="HJ62" s="1026"/>
      <c r="HK62" s="1026"/>
      <c r="HL62" s="1026"/>
      <c r="HM62" s="1026"/>
      <c r="HN62" s="1026"/>
      <c r="HO62" s="1026"/>
      <c r="HP62" s="1026"/>
      <c r="HQ62" s="1026"/>
      <c r="HR62" s="1026"/>
      <c r="HS62" s="1026"/>
      <c r="HT62" s="1026"/>
      <c r="HU62" s="1026"/>
      <c r="HV62" s="1026"/>
      <c r="HW62" s="1026"/>
      <c r="HX62" s="1026"/>
      <c r="HY62" s="1026"/>
      <c r="HZ62" s="1026"/>
      <c r="IA62" s="1026"/>
      <c r="IB62" s="1026"/>
      <c r="IC62" s="1026"/>
      <c r="ID62" s="1026"/>
      <c r="IE62" s="1026"/>
      <c r="IF62" s="1026"/>
      <c r="IG62" s="1026"/>
      <c r="IH62" s="1026"/>
      <c r="II62" s="1026"/>
      <c r="IJ62" s="1026"/>
      <c r="IK62" s="1026"/>
      <c r="IL62" s="1026"/>
      <c r="IM62" s="1026"/>
      <c r="IN62" s="1026"/>
      <c r="IO62" s="1026"/>
      <c r="IP62" s="1026"/>
      <c r="IQ62" s="1026"/>
      <c r="IR62" s="1026"/>
      <c r="IS62" s="1026"/>
      <c r="IT62" s="1026"/>
      <c r="IU62" s="1026"/>
      <c r="IV62" s="1026"/>
      <c r="IW62" s="1026"/>
      <c r="IX62" s="1026"/>
      <c r="IY62" s="1026"/>
      <c r="IZ62" s="1026"/>
      <c r="JA62" s="1026"/>
      <c r="JB62" s="1026"/>
      <c r="JC62" s="1026"/>
      <c r="JD62" s="1026"/>
      <c r="JE62" s="1026"/>
      <c r="JF62" s="1026"/>
      <c r="JG62" s="1026"/>
      <c r="JH62" s="1026"/>
      <c r="JI62" s="1026"/>
      <c r="JJ62" s="1026"/>
      <c r="JK62" s="1026"/>
      <c r="JL62" s="1026"/>
      <c r="JM62" s="1026"/>
      <c r="JN62" s="1026"/>
      <c r="JO62" s="1026"/>
      <c r="JP62" s="1026"/>
      <c r="JQ62" s="1026"/>
      <c r="JR62" s="1026"/>
      <c r="JS62" s="1026"/>
      <c r="JT62" s="1026"/>
      <c r="JU62" s="1026"/>
      <c r="JV62" s="1026"/>
      <c r="JW62" s="1026"/>
      <c r="JX62" s="1026"/>
      <c r="JY62" s="1026"/>
      <c r="JZ62" s="1026"/>
      <c r="KA62" s="1026"/>
      <c r="KB62" s="1026"/>
      <c r="KC62" s="1026"/>
      <c r="KD62" s="1026"/>
      <c r="KE62" s="1026"/>
      <c r="KF62" s="1026"/>
      <c r="KG62" s="1026"/>
      <c r="KH62" s="1026"/>
      <c r="KI62" s="1026"/>
      <c r="KJ62" s="1026"/>
      <c r="KK62" s="1026"/>
      <c r="KL62" s="1026"/>
      <c r="KM62" s="1026"/>
      <c r="KN62" s="1026"/>
      <c r="KO62" s="1026"/>
      <c r="KP62" s="1026"/>
      <c r="KQ62" s="1026"/>
      <c r="KR62" s="1026"/>
      <c r="KS62" s="1026"/>
      <c r="KT62" s="1026"/>
      <c r="KU62" s="1026"/>
      <c r="KV62" s="1026"/>
      <c r="KW62" s="1026"/>
      <c r="KX62" s="1026"/>
      <c r="KY62" s="1026"/>
      <c r="KZ62" s="1026"/>
      <c r="LA62" s="1026"/>
      <c r="LB62" s="1026"/>
      <c r="LC62" s="1026"/>
      <c r="LD62" s="1026"/>
      <c r="LE62" s="1026"/>
      <c r="LF62" s="1026"/>
      <c r="LG62" s="1026"/>
      <c r="LH62" s="1026"/>
      <c r="LI62" s="1026"/>
      <c r="LJ62" s="1026"/>
      <c r="LK62" s="1026"/>
      <c r="LL62" s="1026"/>
      <c r="LM62" s="1026"/>
      <c r="LN62" s="1026"/>
      <c r="LO62" s="1026"/>
      <c r="LP62" s="1026"/>
      <c r="LQ62" s="1026"/>
      <c r="LR62" s="1026"/>
      <c r="LS62" s="1026"/>
      <c r="LT62" s="1026"/>
      <c r="LU62" s="1026"/>
      <c r="LV62" s="1026"/>
      <c r="LW62" s="1026"/>
      <c r="LX62" s="1026"/>
      <c r="LY62" s="1026"/>
      <c r="LZ62" s="1026"/>
      <c r="MA62" s="1026"/>
      <c r="MB62" s="1026"/>
      <c r="MC62" s="1026"/>
      <c r="MD62" s="1026"/>
      <c r="ME62" s="1026"/>
      <c r="MF62" s="1026"/>
      <c r="MG62" s="1026"/>
      <c r="MH62" s="1026"/>
      <c r="MI62" s="1026"/>
      <c r="MJ62" s="1026"/>
      <c r="MK62" s="1026"/>
      <c r="ML62" s="1026"/>
      <c r="MM62" s="1026"/>
      <c r="MN62" s="1026"/>
      <c r="MO62" s="1026"/>
      <c r="MP62" s="1026"/>
      <c r="MQ62" s="1026"/>
      <c r="MR62" s="1026"/>
      <c r="MS62" s="1026"/>
    </row>
    <row r="63" spans="1:357">
      <c r="AU63" s="1026"/>
      <c r="AV63" s="1026"/>
      <c r="AW63" s="1026"/>
      <c r="AX63" s="1026"/>
      <c r="AY63" s="1026"/>
      <c r="AZ63" s="1026"/>
      <c r="BA63" s="1026"/>
      <c r="BB63" s="1026"/>
      <c r="BC63" s="1026"/>
      <c r="BD63" s="1026"/>
      <c r="BE63" s="1026"/>
      <c r="BF63" s="1026"/>
      <c r="BG63" s="1026"/>
      <c r="BH63" s="1026"/>
      <c r="BI63" s="1026"/>
      <c r="BJ63" s="1026"/>
      <c r="BK63" s="1026"/>
      <c r="BL63" s="1026"/>
      <c r="BM63" s="1026"/>
      <c r="BN63" s="1026"/>
      <c r="BO63" s="1026"/>
      <c r="BP63" s="1026"/>
      <c r="BQ63" s="1026"/>
      <c r="BR63" s="1026"/>
      <c r="BS63" s="1026"/>
      <c r="BT63" s="1026"/>
      <c r="BU63" s="1026"/>
      <c r="BV63" s="1026"/>
      <c r="BW63" s="1026"/>
      <c r="BX63" s="1026"/>
      <c r="BY63" s="1026"/>
      <c r="BZ63" s="1026"/>
      <c r="CA63" s="1026"/>
      <c r="CB63" s="1026"/>
      <c r="CC63" s="1026"/>
      <c r="CD63" s="1026"/>
      <c r="CE63" s="1026"/>
      <c r="CF63" s="1026"/>
      <c r="CG63" s="1026"/>
      <c r="CH63" s="1026"/>
      <c r="CI63" s="1026"/>
      <c r="CJ63" s="1026"/>
      <c r="CK63" s="1026"/>
      <c r="CL63" s="1026"/>
      <c r="CM63" s="1026"/>
      <c r="CN63" s="1026"/>
      <c r="CO63" s="1026"/>
      <c r="CP63" s="1026"/>
      <c r="CQ63" s="1026"/>
      <c r="CR63" s="1026"/>
      <c r="CS63" s="1026"/>
      <c r="CT63" s="1026"/>
      <c r="CU63" s="1026"/>
      <c r="CV63" s="1026"/>
      <c r="CW63" s="1026"/>
      <c r="CX63" s="1026"/>
      <c r="CY63" s="1026"/>
      <c r="CZ63" s="1026"/>
      <c r="DA63" s="1026"/>
      <c r="DB63" s="1026"/>
      <c r="DC63" s="1026"/>
      <c r="DD63" s="1026"/>
      <c r="DE63" s="1026"/>
      <c r="DF63" s="1026"/>
      <c r="DG63" s="1026"/>
      <c r="DH63" s="1026"/>
      <c r="DI63" s="1026"/>
      <c r="DJ63" s="1026"/>
      <c r="DK63" s="1026"/>
      <c r="DL63" s="1026"/>
      <c r="DM63" s="1026"/>
      <c r="DN63" s="1026"/>
      <c r="DO63" s="1026"/>
      <c r="DP63" s="1026"/>
      <c r="DQ63" s="1026"/>
      <c r="DR63" s="1026"/>
      <c r="DS63" s="1026"/>
      <c r="DT63" s="1026"/>
      <c r="DU63" s="1026"/>
      <c r="DV63" s="1026"/>
      <c r="DW63" s="1026"/>
      <c r="DX63" s="1026"/>
      <c r="DY63" s="1026"/>
      <c r="DZ63" s="1026"/>
      <c r="EA63" s="1026"/>
      <c r="EB63" s="1026"/>
      <c r="EC63" s="1026"/>
      <c r="ED63" s="1026"/>
      <c r="EE63" s="1026"/>
      <c r="EF63" s="1026"/>
      <c r="EG63" s="1026"/>
      <c r="EH63" s="1026"/>
      <c r="EI63" s="1026"/>
      <c r="EJ63" s="1026"/>
      <c r="EK63" s="1026"/>
      <c r="EL63" s="1026"/>
      <c r="EM63" s="1026"/>
      <c r="EN63" s="1026"/>
      <c r="EO63" s="1026"/>
      <c r="EP63" s="1026"/>
      <c r="EQ63" s="1026"/>
      <c r="ER63" s="1026"/>
      <c r="ES63" s="1026"/>
      <c r="ET63" s="1026"/>
      <c r="EU63" s="1026"/>
      <c r="EV63" s="1026"/>
      <c r="EW63" s="1026"/>
      <c r="EX63" s="1026"/>
      <c r="EY63" s="1026"/>
      <c r="EZ63" s="1026"/>
      <c r="FA63" s="1026"/>
      <c r="FB63" s="1026"/>
      <c r="FC63" s="1026"/>
      <c r="FD63" s="1026"/>
      <c r="FE63" s="1026"/>
      <c r="FF63" s="1026"/>
      <c r="FG63" s="1026"/>
      <c r="FH63" s="1026"/>
      <c r="FI63" s="1026"/>
      <c r="FJ63" s="1026"/>
      <c r="FK63" s="1026"/>
      <c r="FL63" s="1026"/>
      <c r="FM63" s="1026"/>
      <c r="FN63" s="1026"/>
      <c r="FO63" s="1026"/>
      <c r="FP63" s="1026"/>
      <c r="FQ63" s="1026"/>
      <c r="FR63" s="1026"/>
      <c r="FS63" s="1026"/>
      <c r="FT63" s="1026"/>
      <c r="FU63" s="1026"/>
      <c r="FV63" s="1026"/>
      <c r="FW63" s="1026"/>
      <c r="FX63" s="1026"/>
      <c r="FY63" s="1026"/>
      <c r="FZ63" s="1026"/>
      <c r="GA63" s="1026"/>
      <c r="GB63" s="1026"/>
      <c r="GC63" s="1026"/>
      <c r="GD63" s="1026"/>
      <c r="GE63" s="1026"/>
      <c r="GF63" s="1026"/>
      <c r="GG63" s="1026"/>
      <c r="GH63" s="1026"/>
      <c r="GI63" s="1026"/>
      <c r="GJ63" s="1026"/>
      <c r="GK63" s="1026"/>
      <c r="GL63" s="1026"/>
      <c r="GM63" s="1026"/>
      <c r="GN63" s="1026"/>
      <c r="GO63" s="1026"/>
      <c r="GP63" s="1026"/>
      <c r="GQ63" s="1026"/>
      <c r="GR63" s="1026"/>
      <c r="GS63" s="1026"/>
      <c r="GT63" s="1026"/>
      <c r="GU63" s="1026"/>
      <c r="GV63" s="1026"/>
      <c r="GW63" s="1026"/>
      <c r="GX63" s="1026"/>
      <c r="GY63" s="1026"/>
      <c r="GZ63" s="1026"/>
      <c r="HA63" s="1026"/>
      <c r="HB63" s="1026"/>
      <c r="HC63" s="1026"/>
      <c r="HD63" s="1026"/>
      <c r="HE63" s="1026"/>
      <c r="HF63" s="1026"/>
      <c r="HG63" s="1026"/>
      <c r="HH63" s="1026"/>
      <c r="HI63" s="1026"/>
      <c r="HJ63" s="1026"/>
      <c r="HK63" s="1026"/>
      <c r="HL63" s="1026"/>
      <c r="HM63" s="1026"/>
      <c r="HN63" s="1026"/>
      <c r="HO63" s="1026"/>
      <c r="HP63" s="1026"/>
      <c r="HQ63" s="1026"/>
      <c r="HR63" s="1026"/>
      <c r="HS63" s="1026"/>
      <c r="HT63" s="1026"/>
      <c r="HU63" s="1026"/>
      <c r="HV63" s="1026"/>
      <c r="HW63" s="1026"/>
      <c r="HX63" s="1026"/>
      <c r="HY63" s="1026"/>
      <c r="HZ63" s="1026"/>
      <c r="IA63" s="1026"/>
      <c r="IB63" s="1026"/>
      <c r="IC63" s="1026"/>
      <c r="ID63" s="1026"/>
      <c r="IE63" s="1026"/>
      <c r="IF63" s="1026"/>
      <c r="IG63" s="1026"/>
      <c r="IH63" s="1026"/>
      <c r="II63" s="1026"/>
      <c r="IJ63" s="1026"/>
      <c r="IK63" s="1026"/>
      <c r="IL63" s="1026"/>
      <c r="IM63" s="1026"/>
      <c r="IN63" s="1026"/>
      <c r="IO63" s="1026"/>
      <c r="IP63" s="1026"/>
      <c r="IQ63" s="1026"/>
      <c r="IR63" s="1026"/>
      <c r="IS63" s="1026"/>
      <c r="IT63" s="1026"/>
      <c r="IU63" s="1026"/>
      <c r="IV63" s="1026"/>
      <c r="IW63" s="1026"/>
      <c r="IX63" s="1026"/>
      <c r="IY63" s="1026"/>
      <c r="IZ63" s="1026"/>
      <c r="JA63" s="1026"/>
      <c r="JB63" s="1026"/>
      <c r="JC63" s="1026"/>
      <c r="JD63" s="1026"/>
      <c r="JE63" s="1026"/>
      <c r="JF63" s="1026"/>
      <c r="JG63" s="1026"/>
      <c r="JH63" s="1026"/>
      <c r="JI63" s="1026"/>
      <c r="JJ63" s="1026"/>
      <c r="JK63" s="1026"/>
      <c r="JL63" s="1026"/>
      <c r="JM63" s="1026"/>
      <c r="JN63" s="1026"/>
      <c r="JO63" s="1026"/>
      <c r="JP63" s="1026"/>
      <c r="JQ63" s="1026"/>
      <c r="JR63" s="1026"/>
      <c r="JS63" s="1026"/>
      <c r="JT63" s="1026"/>
      <c r="JU63" s="1026"/>
      <c r="JV63" s="1026"/>
      <c r="JW63" s="1026"/>
      <c r="JX63" s="1026"/>
      <c r="JY63" s="1026"/>
      <c r="JZ63" s="1026"/>
      <c r="KA63" s="1026"/>
      <c r="KB63" s="1026"/>
      <c r="KC63" s="1026"/>
      <c r="KD63" s="1026"/>
      <c r="KE63" s="1026"/>
      <c r="KF63" s="1026"/>
      <c r="KG63" s="1026"/>
      <c r="KH63" s="1026"/>
      <c r="KI63" s="1026"/>
      <c r="KJ63" s="1026"/>
      <c r="KK63" s="1026"/>
      <c r="KL63" s="1026"/>
      <c r="KM63" s="1026"/>
      <c r="KN63" s="1026"/>
      <c r="KO63" s="1026"/>
      <c r="KP63" s="1026"/>
      <c r="KQ63" s="1026"/>
      <c r="KR63" s="1026"/>
      <c r="KS63" s="1026"/>
      <c r="KT63" s="1026"/>
      <c r="KU63" s="1026"/>
      <c r="KV63" s="1026"/>
      <c r="KW63" s="1026"/>
      <c r="KX63" s="1026"/>
      <c r="KY63" s="1026"/>
      <c r="KZ63" s="1026"/>
      <c r="LA63" s="1026"/>
      <c r="LB63" s="1026"/>
      <c r="LC63" s="1026"/>
      <c r="LD63" s="1026"/>
      <c r="LE63" s="1026"/>
      <c r="LF63" s="1026"/>
      <c r="LG63" s="1026"/>
      <c r="LH63" s="1026"/>
      <c r="LI63" s="1026"/>
      <c r="LJ63" s="1026"/>
      <c r="LK63" s="1026"/>
      <c r="LL63" s="1026"/>
      <c r="LM63" s="1026"/>
      <c r="LN63" s="1026"/>
      <c r="LO63" s="1026"/>
      <c r="LP63" s="1026"/>
      <c r="LQ63" s="1026"/>
      <c r="LR63" s="1026"/>
      <c r="LS63" s="1026"/>
      <c r="LT63" s="1026"/>
      <c r="LU63" s="1026"/>
      <c r="LV63" s="1026"/>
      <c r="LW63" s="1026"/>
      <c r="LX63" s="1026"/>
      <c r="LY63" s="1026"/>
      <c r="LZ63" s="1026"/>
      <c r="MA63" s="1026"/>
      <c r="MB63" s="1026"/>
      <c r="MC63" s="1026"/>
      <c r="MD63" s="1026"/>
      <c r="ME63" s="1026"/>
      <c r="MF63" s="1026"/>
      <c r="MG63" s="1026"/>
      <c r="MH63" s="1026"/>
      <c r="MI63" s="1026"/>
      <c r="MJ63" s="1026"/>
      <c r="MK63" s="1026"/>
      <c r="ML63" s="1026"/>
      <c r="MM63" s="1026"/>
      <c r="MN63" s="1026"/>
      <c r="MO63" s="1026"/>
      <c r="MP63" s="1026"/>
      <c r="MQ63" s="1026"/>
      <c r="MR63" s="1026"/>
      <c r="MS63" s="1026"/>
    </row>
    <row r="64" spans="1:357">
      <c r="AU64" s="1026"/>
      <c r="AV64" s="1026"/>
      <c r="AW64" s="1026"/>
      <c r="AX64" s="1026"/>
      <c r="AY64" s="1026"/>
      <c r="AZ64" s="1026"/>
      <c r="BA64" s="1026"/>
      <c r="BB64" s="1026"/>
      <c r="BC64" s="1026"/>
      <c r="BD64" s="1026"/>
      <c r="BE64" s="1026"/>
      <c r="BF64" s="1026"/>
      <c r="BG64" s="1026"/>
      <c r="BH64" s="1026"/>
      <c r="BI64" s="1026"/>
      <c r="BJ64" s="1026"/>
      <c r="BK64" s="1026"/>
      <c r="BL64" s="1026"/>
      <c r="BM64" s="1026"/>
      <c r="BN64" s="1026"/>
      <c r="BO64" s="1026"/>
      <c r="BP64" s="1026"/>
      <c r="BQ64" s="1026"/>
      <c r="BR64" s="1026"/>
      <c r="BS64" s="1026"/>
      <c r="BT64" s="1026"/>
      <c r="BU64" s="1026"/>
      <c r="BV64" s="1026"/>
      <c r="BW64" s="1026"/>
      <c r="BX64" s="1026"/>
      <c r="BY64" s="1026"/>
      <c r="BZ64" s="1026"/>
      <c r="CA64" s="1026"/>
      <c r="CB64" s="1026"/>
      <c r="CC64" s="1026"/>
      <c r="CD64" s="1026"/>
      <c r="CE64" s="1026"/>
      <c r="CF64" s="1026"/>
      <c r="CG64" s="1026"/>
      <c r="CH64" s="1026"/>
      <c r="CI64" s="1026"/>
      <c r="CJ64" s="1026"/>
      <c r="CK64" s="1026"/>
      <c r="CL64" s="1026"/>
      <c r="CM64" s="1026"/>
      <c r="CN64" s="1026"/>
      <c r="CO64" s="1026"/>
      <c r="CP64" s="1026"/>
      <c r="CQ64" s="1026"/>
      <c r="CR64" s="1026"/>
      <c r="CS64" s="1026"/>
      <c r="CT64" s="1026"/>
      <c r="CU64" s="1026"/>
      <c r="CV64" s="1026"/>
      <c r="CW64" s="1026"/>
      <c r="CX64" s="1026"/>
      <c r="CY64" s="1026"/>
      <c r="CZ64" s="1026"/>
      <c r="DA64" s="1026"/>
      <c r="DB64" s="1026"/>
      <c r="DC64" s="1026"/>
      <c r="DD64" s="1026"/>
      <c r="DE64" s="1026"/>
      <c r="DF64" s="1026"/>
      <c r="DG64" s="1026"/>
      <c r="DH64" s="1026"/>
      <c r="DI64" s="1026"/>
      <c r="DJ64" s="1026"/>
      <c r="DK64" s="1026"/>
      <c r="DL64" s="1026"/>
      <c r="DM64" s="1026"/>
      <c r="DN64" s="1026"/>
      <c r="DO64" s="1026"/>
      <c r="DP64" s="1026"/>
      <c r="DQ64" s="1026"/>
      <c r="DR64" s="1026"/>
      <c r="DS64" s="1026"/>
      <c r="DT64" s="1026"/>
      <c r="DU64" s="1026"/>
      <c r="DV64" s="1026"/>
      <c r="DW64" s="1026"/>
      <c r="DX64" s="1026"/>
      <c r="DY64" s="1026"/>
      <c r="DZ64" s="1026"/>
      <c r="EA64" s="1026"/>
      <c r="EB64" s="1026"/>
      <c r="EC64" s="1026"/>
      <c r="ED64" s="1026"/>
      <c r="EE64" s="1026"/>
      <c r="EF64" s="1026"/>
      <c r="EG64" s="1026"/>
      <c r="EH64" s="1026"/>
      <c r="EI64" s="1026"/>
      <c r="EJ64" s="1026"/>
      <c r="EK64" s="1026"/>
      <c r="EL64" s="1026"/>
      <c r="EM64" s="1026"/>
      <c r="EN64" s="1026"/>
      <c r="EO64" s="1026"/>
      <c r="EP64" s="1026"/>
      <c r="EQ64" s="1026"/>
      <c r="ER64" s="1026"/>
      <c r="ES64" s="1026"/>
      <c r="ET64" s="1026"/>
      <c r="EU64" s="1026"/>
      <c r="EV64" s="1026"/>
      <c r="EW64" s="1026"/>
      <c r="EX64" s="1026"/>
      <c r="EY64" s="1026"/>
      <c r="EZ64" s="1026"/>
      <c r="FA64" s="1026"/>
      <c r="FB64" s="1026"/>
      <c r="FC64" s="1026"/>
      <c r="FD64" s="1026"/>
      <c r="FE64" s="1026"/>
      <c r="FF64" s="1026"/>
      <c r="FG64" s="1026"/>
      <c r="FH64" s="1026"/>
      <c r="FI64" s="1026"/>
      <c r="FJ64" s="1026"/>
      <c r="FK64" s="1026"/>
      <c r="FL64" s="1026"/>
      <c r="FM64" s="1026"/>
      <c r="FN64" s="1026"/>
      <c r="FO64" s="1026"/>
      <c r="FP64" s="1026"/>
      <c r="FQ64" s="1026"/>
      <c r="FR64" s="1026"/>
      <c r="FS64" s="1026"/>
      <c r="FT64" s="1026"/>
      <c r="FU64" s="1026"/>
      <c r="FV64" s="1026"/>
      <c r="FW64" s="1026"/>
      <c r="FX64" s="1026"/>
      <c r="FY64" s="1026"/>
      <c r="FZ64" s="1026"/>
      <c r="GA64" s="1026"/>
      <c r="GB64" s="1026"/>
      <c r="GC64" s="1026"/>
      <c r="GD64" s="1026"/>
      <c r="GE64" s="1026"/>
      <c r="GF64" s="1026"/>
      <c r="GG64" s="1026"/>
      <c r="GH64" s="1026"/>
      <c r="GI64" s="1026"/>
      <c r="GJ64" s="1026"/>
      <c r="GK64" s="1026"/>
      <c r="GL64" s="1026"/>
      <c r="GM64" s="1026"/>
      <c r="GN64" s="1026"/>
      <c r="GO64" s="1026"/>
      <c r="GP64" s="1026"/>
      <c r="GQ64" s="1026"/>
      <c r="GR64" s="1026"/>
      <c r="GS64" s="1026"/>
      <c r="GT64" s="1026"/>
      <c r="GU64" s="1026"/>
      <c r="GV64" s="1026"/>
      <c r="GW64" s="1026"/>
      <c r="GX64" s="1026"/>
      <c r="GY64" s="1026"/>
      <c r="GZ64" s="1026"/>
      <c r="HA64" s="1026"/>
      <c r="HB64" s="1026"/>
      <c r="HC64" s="1026"/>
      <c r="HD64" s="1026"/>
      <c r="HE64" s="1026"/>
      <c r="HF64" s="1026"/>
      <c r="HG64" s="1026"/>
      <c r="HH64" s="1026"/>
      <c r="HI64" s="1026"/>
      <c r="HJ64" s="1026"/>
      <c r="HK64" s="1026"/>
      <c r="HL64" s="1026"/>
      <c r="HM64" s="1026"/>
      <c r="HN64" s="1026"/>
      <c r="HO64" s="1026"/>
      <c r="HP64" s="1026"/>
      <c r="HQ64" s="1026"/>
      <c r="HR64" s="1026"/>
      <c r="HS64" s="1026"/>
      <c r="HT64" s="1026"/>
      <c r="HU64" s="1026"/>
      <c r="HV64" s="1026"/>
      <c r="HW64" s="1026"/>
      <c r="HX64" s="1026"/>
      <c r="HY64" s="1026"/>
      <c r="HZ64" s="1026"/>
      <c r="IA64" s="1026"/>
      <c r="IB64" s="1026"/>
      <c r="IC64" s="1026"/>
      <c r="ID64" s="1026"/>
      <c r="IE64" s="1026"/>
      <c r="IF64" s="1026"/>
      <c r="IG64" s="1026"/>
      <c r="IH64" s="1026"/>
      <c r="II64" s="1026"/>
      <c r="IJ64" s="1026"/>
      <c r="IK64" s="1026"/>
      <c r="IL64" s="1026"/>
      <c r="IM64" s="1026"/>
      <c r="IN64" s="1026"/>
      <c r="IO64" s="1026"/>
      <c r="IP64" s="1026"/>
      <c r="IQ64" s="1026"/>
      <c r="IR64" s="1026"/>
      <c r="IS64" s="1026"/>
      <c r="IT64" s="1026"/>
      <c r="IU64" s="1026"/>
      <c r="IV64" s="1026"/>
      <c r="IW64" s="1026"/>
      <c r="IX64" s="1026"/>
      <c r="IY64" s="1026"/>
      <c r="IZ64" s="1026"/>
      <c r="JA64" s="1026"/>
      <c r="JB64" s="1026"/>
      <c r="JC64" s="1026"/>
      <c r="JD64" s="1026"/>
      <c r="JE64" s="1026"/>
      <c r="JF64" s="1026"/>
      <c r="JG64" s="1026"/>
      <c r="JH64" s="1026"/>
      <c r="JI64" s="1026"/>
      <c r="JJ64" s="1026"/>
      <c r="JK64" s="1026"/>
      <c r="JL64" s="1026"/>
      <c r="JM64" s="1026"/>
      <c r="JN64" s="1026"/>
      <c r="JO64" s="1026"/>
      <c r="JP64" s="1026"/>
      <c r="JQ64" s="1026"/>
      <c r="JR64" s="1026"/>
      <c r="JS64" s="1026"/>
      <c r="JT64" s="1026"/>
      <c r="JU64" s="1026"/>
      <c r="JV64" s="1026"/>
      <c r="JW64" s="1026"/>
      <c r="JX64" s="1026"/>
      <c r="JY64" s="1026"/>
      <c r="JZ64" s="1026"/>
      <c r="KA64" s="1026"/>
      <c r="KB64" s="1026"/>
      <c r="KC64" s="1026"/>
      <c r="KD64" s="1026"/>
      <c r="KE64" s="1026"/>
      <c r="KF64" s="1026"/>
      <c r="KG64" s="1026"/>
      <c r="KH64" s="1026"/>
      <c r="KI64" s="1026"/>
      <c r="KJ64" s="1026"/>
      <c r="KK64" s="1026"/>
      <c r="KL64" s="1026"/>
      <c r="KM64" s="1026"/>
      <c r="KN64" s="1026"/>
      <c r="KO64" s="1026"/>
      <c r="KP64" s="1026"/>
      <c r="KQ64" s="1026"/>
      <c r="KR64" s="1026"/>
      <c r="KS64" s="1026"/>
      <c r="KT64" s="1026"/>
      <c r="KU64" s="1026"/>
      <c r="KV64" s="1026"/>
      <c r="KW64" s="1026"/>
      <c r="KX64" s="1026"/>
      <c r="KY64" s="1026"/>
      <c r="KZ64" s="1026"/>
      <c r="LA64" s="1026"/>
      <c r="LB64" s="1026"/>
      <c r="LC64" s="1026"/>
      <c r="LD64" s="1026"/>
      <c r="LE64" s="1026"/>
      <c r="LF64" s="1026"/>
      <c r="LG64" s="1026"/>
      <c r="LH64" s="1026"/>
      <c r="LI64" s="1026"/>
      <c r="LJ64" s="1026"/>
      <c r="LK64" s="1026"/>
      <c r="LL64" s="1026"/>
      <c r="LM64" s="1026"/>
      <c r="LN64" s="1026"/>
      <c r="LO64" s="1026"/>
      <c r="LP64" s="1026"/>
      <c r="LQ64" s="1026"/>
      <c r="LR64" s="1026"/>
      <c r="LS64" s="1026"/>
      <c r="LT64" s="1026"/>
      <c r="LU64" s="1026"/>
      <c r="LV64" s="1026"/>
      <c r="LW64" s="1026"/>
      <c r="LX64" s="1026"/>
      <c r="LY64" s="1026"/>
      <c r="LZ64" s="1026"/>
      <c r="MA64" s="1026"/>
      <c r="MB64" s="1026"/>
      <c r="MC64" s="1026"/>
      <c r="MD64" s="1026"/>
      <c r="ME64" s="1026"/>
      <c r="MF64" s="1026"/>
      <c r="MG64" s="1026"/>
      <c r="MH64" s="1026"/>
      <c r="MI64" s="1026"/>
      <c r="MJ64" s="1026"/>
      <c r="MK64" s="1026"/>
      <c r="ML64" s="1026"/>
      <c r="MM64" s="1026"/>
      <c r="MN64" s="1026"/>
      <c r="MO64" s="1026"/>
      <c r="MP64" s="1026"/>
      <c r="MQ64" s="1026"/>
      <c r="MR64" s="1026"/>
      <c r="MS64" s="1026"/>
    </row>
    <row r="65" spans="47:357">
      <c r="AU65" s="1026"/>
      <c r="AV65" s="1026"/>
      <c r="AW65" s="1026"/>
      <c r="AX65" s="1026"/>
      <c r="AY65" s="1026"/>
      <c r="AZ65" s="1026"/>
      <c r="BA65" s="1026"/>
      <c r="BB65" s="1026"/>
      <c r="BC65" s="1026"/>
      <c r="BD65" s="1026"/>
      <c r="BE65" s="1026"/>
      <c r="BF65" s="1026"/>
      <c r="BG65" s="1026"/>
      <c r="BH65" s="1026"/>
      <c r="BI65" s="1026"/>
      <c r="BJ65" s="1026"/>
      <c r="BK65" s="1026"/>
      <c r="BL65" s="1026"/>
      <c r="BM65" s="1026"/>
      <c r="BN65" s="1026"/>
      <c r="BO65" s="1026"/>
      <c r="BP65" s="1026"/>
      <c r="BQ65" s="1026"/>
      <c r="BR65" s="1026"/>
      <c r="BS65" s="1026"/>
      <c r="BT65" s="1026"/>
      <c r="BU65" s="1026"/>
      <c r="BV65" s="1026"/>
      <c r="BW65" s="1026"/>
      <c r="BX65" s="1026"/>
      <c r="BY65" s="1026"/>
      <c r="BZ65" s="1026"/>
      <c r="CA65" s="1026"/>
      <c r="CB65" s="1026"/>
      <c r="CC65" s="1026"/>
      <c r="CD65" s="1026"/>
      <c r="CE65" s="1026"/>
      <c r="CF65" s="1026"/>
      <c r="CG65" s="1026"/>
      <c r="CH65" s="1026"/>
      <c r="CI65" s="1026"/>
      <c r="CJ65" s="1026"/>
      <c r="CK65" s="1026"/>
      <c r="CL65" s="1026"/>
      <c r="CM65" s="1026"/>
      <c r="CN65" s="1026"/>
      <c r="CO65" s="1026"/>
      <c r="CP65" s="1026"/>
      <c r="CQ65" s="1026"/>
      <c r="CR65" s="1026"/>
      <c r="CS65" s="1026"/>
      <c r="CT65" s="1026"/>
      <c r="CU65" s="1026"/>
      <c r="CV65" s="1026"/>
      <c r="CW65" s="1026"/>
      <c r="CX65" s="1026"/>
      <c r="CY65" s="1026"/>
      <c r="CZ65" s="1026"/>
      <c r="DA65" s="1026"/>
      <c r="DB65" s="1026"/>
      <c r="DC65" s="1026"/>
      <c r="DD65" s="1026"/>
      <c r="DE65" s="1026"/>
      <c r="DF65" s="1026"/>
      <c r="DG65" s="1026"/>
      <c r="DH65" s="1026"/>
      <c r="DI65" s="1026"/>
      <c r="DJ65" s="1026"/>
      <c r="DK65" s="1026"/>
      <c r="DL65" s="1026"/>
      <c r="DM65" s="1026"/>
      <c r="DN65" s="1026"/>
      <c r="DO65" s="1026"/>
      <c r="DP65" s="1026"/>
      <c r="DQ65" s="1026"/>
      <c r="DR65" s="1026"/>
      <c r="DS65" s="1026"/>
      <c r="DT65" s="1026"/>
      <c r="DU65" s="1026"/>
      <c r="DV65" s="1026"/>
      <c r="DW65" s="1026"/>
      <c r="DX65" s="1026"/>
      <c r="DY65" s="1026"/>
      <c r="DZ65" s="1026"/>
      <c r="EA65" s="1026"/>
      <c r="EB65" s="1026"/>
      <c r="EC65" s="1026"/>
      <c r="ED65" s="1026"/>
      <c r="EE65" s="1026"/>
      <c r="EF65" s="1026"/>
      <c r="EG65" s="1026"/>
      <c r="EH65" s="1026"/>
      <c r="EI65" s="1026"/>
      <c r="EJ65" s="1026"/>
      <c r="EK65" s="1026"/>
      <c r="EL65" s="1026"/>
      <c r="EM65" s="1026"/>
      <c r="EN65" s="1026"/>
      <c r="EO65" s="1026"/>
      <c r="EP65" s="1026"/>
      <c r="EQ65" s="1026"/>
      <c r="ER65" s="1026"/>
      <c r="ES65" s="1026"/>
      <c r="ET65" s="1026"/>
      <c r="EU65" s="1026"/>
      <c r="EV65" s="1026"/>
      <c r="EW65" s="1026"/>
      <c r="EX65" s="1026"/>
      <c r="EY65" s="1026"/>
      <c r="EZ65" s="1026"/>
      <c r="FA65" s="1026"/>
      <c r="FB65" s="1026"/>
      <c r="FC65" s="1026"/>
      <c r="FD65" s="1026"/>
      <c r="FE65" s="1026"/>
      <c r="FF65" s="1026"/>
      <c r="FG65" s="1026"/>
      <c r="FH65" s="1026"/>
      <c r="FI65" s="1026"/>
      <c r="FJ65" s="1026"/>
      <c r="FK65" s="1026"/>
      <c r="FL65" s="1026"/>
      <c r="FM65" s="1026"/>
      <c r="FN65" s="1026"/>
      <c r="FO65" s="1026"/>
      <c r="FP65" s="1026"/>
      <c r="FQ65" s="1026"/>
      <c r="FR65" s="1026"/>
      <c r="FS65" s="1026"/>
      <c r="FT65" s="1026"/>
      <c r="FU65" s="1026"/>
      <c r="FV65" s="1026"/>
      <c r="FW65" s="1026"/>
      <c r="FX65" s="1026"/>
      <c r="FY65" s="1026"/>
      <c r="FZ65" s="1026"/>
      <c r="GA65" s="1026"/>
      <c r="GB65" s="1026"/>
      <c r="GC65" s="1026"/>
      <c r="GD65" s="1026"/>
      <c r="GE65" s="1026"/>
      <c r="GF65" s="1026"/>
      <c r="GG65" s="1026"/>
      <c r="GH65" s="1026"/>
      <c r="GI65" s="1026"/>
      <c r="GJ65" s="1026"/>
      <c r="GK65" s="1026"/>
      <c r="GL65" s="1026"/>
      <c r="GM65" s="1026"/>
      <c r="GN65" s="1026"/>
      <c r="GO65" s="1026"/>
      <c r="GP65" s="1026"/>
      <c r="GQ65" s="1026"/>
      <c r="GR65" s="1026"/>
      <c r="GS65" s="1026"/>
      <c r="GT65" s="1026"/>
      <c r="GU65" s="1026"/>
      <c r="GV65" s="1026"/>
      <c r="GW65" s="1026"/>
      <c r="GX65" s="1026"/>
      <c r="GY65" s="1026"/>
      <c r="GZ65" s="1026"/>
      <c r="HA65" s="1026"/>
      <c r="HB65" s="1026"/>
      <c r="HC65" s="1026"/>
      <c r="HD65" s="1026"/>
      <c r="HE65" s="1026"/>
      <c r="HF65" s="1026"/>
      <c r="HG65" s="1026"/>
      <c r="HH65" s="1026"/>
      <c r="HI65" s="1026"/>
      <c r="HJ65" s="1026"/>
      <c r="HK65" s="1026"/>
      <c r="HL65" s="1026"/>
      <c r="HM65" s="1026"/>
      <c r="HN65" s="1026"/>
      <c r="HO65" s="1026"/>
      <c r="HP65" s="1026"/>
      <c r="HQ65" s="1026"/>
      <c r="HR65" s="1026"/>
      <c r="HS65" s="1026"/>
      <c r="HT65" s="1026"/>
      <c r="HU65" s="1026"/>
      <c r="HV65" s="1026"/>
      <c r="HW65" s="1026"/>
      <c r="HX65" s="1026"/>
      <c r="HY65" s="1026"/>
      <c r="HZ65" s="1026"/>
      <c r="IA65" s="1026"/>
      <c r="IB65" s="1026"/>
      <c r="IC65" s="1026"/>
      <c r="ID65" s="1026"/>
      <c r="IE65" s="1026"/>
      <c r="IF65" s="1026"/>
      <c r="IG65" s="1026"/>
      <c r="IH65" s="1026"/>
      <c r="II65" s="1026"/>
      <c r="IJ65" s="1026"/>
      <c r="IK65" s="1026"/>
      <c r="IL65" s="1026"/>
      <c r="IM65" s="1026"/>
      <c r="IN65" s="1026"/>
      <c r="IO65" s="1026"/>
      <c r="IP65" s="1026"/>
      <c r="IQ65" s="1026"/>
      <c r="IR65" s="1026"/>
      <c r="IS65" s="1026"/>
      <c r="IT65" s="1026"/>
      <c r="IU65" s="1026"/>
      <c r="IV65" s="1026"/>
      <c r="IW65" s="1026"/>
      <c r="IX65" s="1026"/>
      <c r="IY65" s="1026"/>
      <c r="IZ65" s="1026"/>
      <c r="JA65" s="1026"/>
      <c r="JB65" s="1026"/>
      <c r="JC65" s="1026"/>
      <c r="JD65" s="1026"/>
      <c r="JE65" s="1026"/>
      <c r="JF65" s="1026"/>
      <c r="JG65" s="1026"/>
      <c r="JH65" s="1026"/>
      <c r="JI65" s="1026"/>
      <c r="JJ65" s="1026"/>
      <c r="JK65" s="1026"/>
      <c r="JL65" s="1026"/>
      <c r="JM65" s="1026"/>
      <c r="JN65" s="1026"/>
      <c r="JO65" s="1026"/>
      <c r="JP65" s="1026"/>
      <c r="JQ65" s="1026"/>
      <c r="JR65" s="1026"/>
      <c r="JS65" s="1026"/>
      <c r="JT65" s="1026"/>
      <c r="JU65" s="1026"/>
      <c r="JV65" s="1026"/>
      <c r="JW65" s="1026"/>
      <c r="JX65" s="1026"/>
      <c r="JY65" s="1026"/>
      <c r="JZ65" s="1026"/>
      <c r="KA65" s="1026"/>
      <c r="KB65" s="1026"/>
      <c r="KC65" s="1026"/>
      <c r="KD65" s="1026"/>
      <c r="KE65" s="1026"/>
      <c r="KF65" s="1026"/>
      <c r="KG65" s="1026"/>
      <c r="KH65" s="1026"/>
      <c r="KI65" s="1026"/>
      <c r="KJ65" s="1026"/>
      <c r="KK65" s="1026"/>
      <c r="KL65" s="1026"/>
      <c r="KM65" s="1026"/>
      <c r="KN65" s="1026"/>
      <c r="KO65" s="1026"/>
      <c r="KP65" s="1026"/>
      <c r="KQ65" s="1026"/>
      <c r="KR65" s="1026"/>
      <c r="KS65" s="1026"/>
      <c r="KT65" s="1026"/>
      <c r="KU65" s="1026"/>
      <c r="KV65" s="1026"/>
      <c r="KW65" s="1026"/>
      <c r="KX65" s="1026"/>
      <c r="KY65" s="1026"/>
      <c r="KZ65" s="1026"/>
      <c r="LA65" s="1026"/>
      <c r="LB65" s="1026"/>
      <c r="LC65" s="1026"/>
      <c r="LD65" s="1026"/>
      <c r="LE65" s="1026"/>
      <c r="LF65" s="1026"/>
      <c r="LG65" s="1026"/>
      <c r="LH65" s="1026"/>
      <c r="LI65" s="1026"/>
      <c r="LJ65" s="1026"/>
      <c r="LK65" s="1026"/>
      <c r="LL65" s="1026"/>
      <c r="LM65" s="1026"/>
      <c r="LN65" s="1026"/>
      <c r="LO65" s="1026"/>
      <c r="LP65" s="1026"/>
      <c r="LQ65" s="1026"/>
      <c r="LR65" s="1026"/>
      <c r="LS65" s="1026"/>
      <c r="LT65" s="1026"/>
      <c r="LU65" s="1026"/>
      <c r="LV65" s="1026"/>
      <c r="LW65" s="1026"/>
      <c r="LX65" s="1026"/>
      <c r="LY65" s="1026"/>
      <c r="LZ65" s="1026"/>
      <c r="MA65" s="1026"/>
      <c r="MB65" s="1026"/>
      <c r="MC65" s="1026"/>
      <c r="MD65" s="1026"/>
      <c r="ME65" s="1026"/>
      <c r="MF65" s="1026"/>
      <c r="MG65" s="1026"/>
      <c r="MH65" s="1026"/>
      <c r="MI65" s="1026"/>
      <c r="MJ65" s="1026"/>
      <c r="MK65" s="1026"/>
      <c r="ML65" s="1026"/>
      <c r="MM65" s="1026"/>
      <c r="MN65" s="1026"/>
      <c r="MO65" s="1026"/>
      <c r="MP65" s="1026"/>
      <c r="MQ65" s="1026"/>
      <c r="MR65" s="1026"/>
      <c r="MS65" s="1026"/>
    </row>
    <row r="66" spans="47:357">
      <c r="AU66" s="1026"/>
      <c r="AV66" s="1026"/>
      <c r="AW66" s="1026"/>
      <c r="AX66" s="1026"/>
      <c r="AY66" s="1026"/>
      <c r="AZ66" s="1026"/>
      <c r="BA66" s="1026"/>
      <c r="BB66" s="1026"/>
      <c r="BC66" s="1026"/>
      <c r="BD66" s="1026"/>
      <c r="BE66" s="1026"/>
      <c r="BF66" s="1026"/>
      <c r="BG66" s="1026"/>
      <c r="BH66" s="1026"/>
      <c r="BI66" s="1026"/>
      <c r="BJ66" s="1026"/>
      <c r="BK66" s="1026"/>
      <c r="BL66" s="1026"/>
      <c r="BM66" s="1026"/>
      <c r="BN66" s="1026"/>
      <c r="BO66" s="1026"/>
      <c r="BP66" s="1026"/>
      <c r="BQ66" s="1026"/>
      <c r="BR66" s="1026"/>
      <c r="BS66" s="1026"/>
      <c r="BT66" s="1026"/>
      <c r="BU66" s="1026"/>
      <c r="BV66" s="1026"/>
      <c r="BW66" s="1026"/>
      <c r="BX66" s="1026"/>
      <c r="BY66" s="1026"/>
      <c r="BZ66" s="1026"/>
      <c r="CA66" s="1026"/>
      <c r="CB66" s="1026"/>
      <c r="CC66" s="1026"/>
      <c r="CD66" s="1026"/>
      <c r="CE66" s="1026"/>
      <c r="CF66" s="1026"/>
      <c r="CG66" s="1026"/>
      <c r="CH66" s="1026"/>
      <c r="CI66" s="1026"/>
      <c r="CJ66" s="1026"/>
      <c r="CK66" s="1026"/>
      <c r="CL66" s="1026"/>
      <c r="CM66" s="1026"/>
      <c r="CN66" s="1026"/>
      <c r="CO66" s="1026"/>
      <c r="CP66" s="1026"/>
      <c r="CQ66" s="1026"/>
      <c r="CR66" s="1026"/>
      <c r="CS66" s="1026"/>
      <c r="CT66" s="1026"/>
      <c r="CU66" s="1026"/>
      <c r="CV66" s="1026"/>
      <c r="CW66" s="1026"/>
      <c r="CX66" s="1026"/>
      <c r="CY66" s="1026"/>
      <c r="CZ66" s="1026"/>
      <c r="DA66" s="1026"/>
      <c r="DB66" s="1026"/>
      <c r="DC66" s="1026"/>
      <c r="DD66" s="1026"/>
      <c r="DE66" s="1026"/>
      <c r="DF66" s="1026"/>
      <c r="DG66" s="1026"/>
      <c r="DH66" s="1026"/>
      <c r="DI66" s="1026"/>
      <c r="DJ66" s="1026"/>
      <c r="DK66" s="1026"/>
      <c r="DL66" s="1026"/>
      <c r="DM66" s="1026"/>
      <c r="DN66" s="1026"/>
      <c r="DO66" s="1026"/>
      <c r="DP66" s="1026"/>
      <c r="DQ66" s="1026"/>
      <c r="DR66" s="1026"/>
      <c r="DS66" s="1026"/>
      <c r="DT66" s="1026"/>
      <c r="DU66" s="1026"/>
      <c r="DV66" s="1026"/>
      <c r="DW66" s="1026"/>
      <c r="DX66" s="1026"/>
      <c r="DY66" s="1026"/>
      <c r="DZ66" s="1026"/>
      <c r="EA66" s="1026"/>
      <c r="EB66" s="1026"/>
      <c r="EC66" s="1026"/>
      <c r="ED66" s="1026"/>
      <c r="EE66" s="1026"/>
      <c r="EF66" s="1026"/>
      <c r="EG66" s="1026"/>
      <c r="EH66" s="1026"/>
      <c r="EI66" s="1026"/>
      <c r="EJ66" s="1026"/>
      <c r="EK66" s="1026"/>
      <c r="EL66" s="1026"/>
      <c r="EM66" s="1026"/>
      <c r="EN66" s="1026"/>
      <c r="EO66" s="1026"/>
      <c r="EP66" s="1026"/>
      <c r="EQ66" s="1026"/>
      <c r="ER66" s="1026"/>
      <c r="ES66" s="1026"/>
      <c r="ET66" s="1026"/>
      <c r="EU66" s="1026"/>
      <c r="EV66" s="1026"/>
      <c r="EW66" s="1026"/>
      <c r="EX66" s="1026"/>
      <c r="EY66" s="1026"/>
      <c r="EZ66" s="1026"/>
      <c r="FA66" s="1026"/>
      <c r="FB66" s="1026"/>
      <c r="FC66" s="1026"/>
      <c r="FD66" s="1026"/>
      <c r="FE66" s="1026"/>
      <c r="FF66" s="1026"/>
      <c r="FG66" s="1026"/>
      <c r="FH66" s="1026"/>
      <c r="FI66" s="1026"/>
      <c r="FJ66" s="1026"/>
      <c r="FK66" s="1026"/>
      <c r="FL66" s="1026"/>
      <c r="FM66" s="1026"/>
      <c r="FN66" s="1026"/>
      <c r="FO66" s="1026"/>
      <c r="FP66" s="1026"/>
      <c r="FQ66" s="1026"/>
      <c r="FR66" s="1026"/>
      <c r="FS66" s="1026"/>
      <c r="FT66" s="1026"/>
      <c r="FU66" s="1026"/>
      <c r="FV66" s="1026"/>
      <c r="FW66" s="1026"/>
      <c r="FX66" s="1026"/>
      <c r="FY66" s="1026"/>
      <c r="FZ66" s="1026"/>
      <c r="GA66" s="1026"/>
      <c r="GB66" s="1026"/>
      <c r="GC66" s="1026"/>
      <c r="GD66" s="1026"/>
      <c r="GE66" s="1026"/>
      <c r="GF66" s="1026"/>
      <c r="GG66" s="1026"/>
      <c r="GH66" s="1026"/>
      <c r="GI66" s="1026"/>
      <c r="GJ66" s="1026"/>
      <c r="GK66" s="1026"/>
      <c r="GL66" s="1026"/>
      <c r="GM66" s="1026"/>
      <c r="GN66" s="1026"/>
      <c r="GO66" s="1026"/>
      <c r="GP66" s="1026"/>
      <c r="GQ66" s="1026"/>
      <c r="GR66" s="1026"/>
      <c r="GS66" s="1026"/>
      <c r="GT66" s="1026"/>
      <c r="GU66" s="1026"/>
      <c r="GV66" s="1026"/>
      <c r="GW66" s="1026"/>
      <c r="GX66" s="1026"/>
      <c r="GY66" s="1026"/>
      <c r="GZ66" s="1026"/>
      <c r="HA66" s="1026"/>
      <c r="HB66" s="1026"/>
      <c r="HC66" s="1026"/>
      <c r="HD66" s="1026"/>
      <c r="HE66" s="1026"/>
      <c r="HF66" s="1026"/>
      <c r="HG66" s="1026"/>
      <c r="HH66" s="1026"/>
      <c r="HI66" s="1026"/>
      <c r="HJ66" s="1026"/>
      <c r="HK66" s="1026"/>
      <c r="HL66" s="1026"/>
      <c r="HM66" s="1026"/>
      <c r="HN66" s="1026"/>
      <c r="HO66" s="1026"/>
      <c r="HP66" s="1026"/>
      <c r="HQ66" s="1026"/>
      <c r="HR66" s="1026"/>
      <c r="HS66" s="1026"/>
      <c r="HT66" s="1026"/>
      <c r="HU66" s="1026"/>
      <c r="HV66" s="1026"/>
      <c r="HW66" s="1026"/>
      <c r="HX66" s="1026"/>
      <c r="HY66" s="1026"/>
      <c r="HZ66" s="1026"/>
      <c r="IA66" s="1026"/>
      <c r="IB66" s="1026"/>
      <c r="IC66" s="1026"/>
      <c r="ID66" s="1026"/>
      <c r="IE66" s="1026"/>
      <c r="IF66" s="1026"/>
      <c r="IG66" s="1026"/>
      <c r="IH66" s="1026"/>
      <c r="II66" s="1026"/>
      <c r="IJ66" s="1026"/>
      <c r="IK66" s="1026"/>
      <c r="IL66" s="1026"/>
      <c r="IM66" s="1026"/>
      <c r="IN66" s="1026"/>
      <c r="IO66" s="1026"/>
      <c r="IP66" s="1026"/>
      <c r="IQ66" s="1026"/>
      <c r="IR66" s="1026"/>
      <c r="IS66" s="1026"/>
      <c r="IT66" s="1026"/>
      <c r="IU66" s="1026"/>
      <c r="IV66" s="1026"/>
      <c r="IW66" s="1026"/>
      <c r="IX66" s="1026"/>
      <c r="IY66" s="1026"/>
      <c r="IZ66" s="1026"/>
      <c r="JA66" s="1026"/>
      <c r="JB66" s="1026"/>
      <c r="JC66" s="1026"/>
      <c r="JD66" s="1026"/>
      <c r="JE66" s="1026"/>
      <c r="JF66" s="1026"/>
      <c r="JG66" s="1026"/>
      <c r="JH66" s="1026"/>
      <c r="JI66" s="1026"/>
      <c r="JJ66" s="1026"/>
      <c r="JK66" s="1026"/>
      <c r="JL66" s="1026"/>
      <c r="JM66" s="1026"/>
      <c r="JN66" s="1026"/>
      <c r="JO66" s="1026"/>
      <c r="JP66" s="1026"/>
      <c r="JQ66" s="1026"/>
      <c r="JR66" s="1026"/>
      <c r="JS66" s="1026"/>
      <c r="JT66" s="1026"/>
      <c r="JU66" s="1026"/>
      <c r="JV66" s="1026"/>
      <c r="JW66" s="1026"/>
      <c r="JX66" s="1026"/>
      <c r="JY66" s="1026"/>
      <c r="JZ66" s="1026"/>
      <c r="KA66" s="1026"/>
      <c r="KB66" s="1026"/>
      <c r="KC66" s="1026"/>
      <c r="KD66" s="1026"/>
      <c r="KE66" s="1026"/>
      <c r="KF66" s="1026"/>
      <c r="KG66" s="1026"/>
      <c r="KH66" s="1026"/>
      <c r="KI66" s="1026"/>
      <c r="KJ66" s="1026"/>
      <c r="KK66" s="1026"/>
      <c r="KL66" s="1026"/>
      <c r="KM66" s="1026"/>
      <c r="KN66" s="1026"/>
      <c r="KO66" s="1026"/>
      <c r="KP66" s="1026"/>
      <c r="KQ66" s="1026"/>
      <c r="KR66" s="1026"/>
      <c r="KS66" s="1026"/>
      <c r="KT66" s="1026"/>
      <c r="KU66" s="1026"/>
      <c r="KV66" s="1026"/>
      <c r="KW66" s="1026"/>
      <c r="KX66" s="1026"/>
      <c r="KY66" s="1026"/>
      <c r="KZ66" s="1026"/>
      <c r="LA66" s="1026"/>
      <c r="LB66" s="1026"/>
      <c r="LC66" s="1026"/>
      <c r="LD66" s="1026"/>
      <c r="LE66" s="1026"/>
      <c r="LF66" s="1026"/>
      <c r="LG66" s="1026"/>
      <c r="LH66" s="1026"/>
      <c r="LI66" s="1026"/>
      <c r="LJ66" s="1026"/>
      <c r="LK66" s="1026"/>
      <c r="LL66" s="1026"/>
      <c r="LM66" s="1026"/>
      <c r="LN66" s="1026"/>
      <c r="LO66" s="1026"/>
      <c r="LP66" s="1026"/>
      <c r="LQ66" s="1026"/>
      <c r="LR66" s="1026"/>
      <c r="LS66" s="1026"/>
      <c r="LT66" s="1026"/>
      <c r="LU66" s="1026"/>
      <c r="LV66" s="1026"/>
      <c r="LW66" s="1026"/>
      <c r="LX66" s="1026"/>
      <c r="LY66" s="1026"/>
      <c r="LZ66" s="1026"/>
      <c r="MA66" s="1026"/>
      <c r="MB66" s="1026"/>
      <c r="MC66" s="1026"/>
      <c r="MD66" s="1026"/>
      <c r="ME66" s="1026"/>
      <c r="MF66" s="1026"/>
      <c r="MG66" s="1026"/>
      <c r="MH66" s="1026"/>
      <c r="MI66" s="1026"/>
      <c r="MJ66" s="1026"/>
      <c r="MK66" s="1026"/>
      <c r="ML66" s="1026"/>
      <c r="MM66" s="1026"/>
      <c r="MN66" s="1026"/>
      <c r="MO66" s="1026"/>
      <c r="MP66" s="1026"/>
      <c r="MQ66" s="1026"/>
      <c r="MR66" s="1026"/>
      <c r="MS66" s="1026"/>
    </row>
    <row r="67" spans="47:357">
      <c r="AU67" s="1026"/>
      <c r="AV67" s="1026"/>
      <c r="AW67" s="1026"/>
      <c r="AX67" s="1026"/>
      <c r="AY67" s="1026"/>
      <c r="AZ67" s="1026"/>
      <c r="BA67" s="1026"/>
      <c r="BB67" s="1026"/>
      <c r="BC67" s="1026"/>
      <c r="BD67" s="1026"/>
      <c r="BE67" s="1026"/>
      <c r="BF67" s="1026"/>
      <c r="BG67" s="1026"/>
      <c r="BH67" s="1026"/>
      <c r="BI67" s="1026"/>
      <c r="BJ67" s="1026"/>
      <c r="BK67" s="1026"/>
      <c r="BL67" s="1026"/>
      <c r="BM67" s="1026"/>
      <c r="BN67" s="1026"/>
      <c r="BO67" s="1026"/>
      <c r="BP67" s="1026"/>
      <c r="BQ67" s="1026"/>
      <c r="BR67" s="1026"/>
      <c r="BS67" s="1026"/>
      <c r="BT67" s="1026"/>
      <c r="BU67" s="1026"/>
      <c r="BV67" s="1026"/>
      <c r="BW67" s="1026"/>
      <c r="BX67" s="1026"/>
      <c r="BY67" s="1026"/>
      <c r="BZ67" s="1026"/>
      <c r="CA67" s="1026"/>
      <c r="CB67" s="1026"/>
      <c r="CC67" s="1026"/>
      <c r="CD67" s="1026"/>
      <c r="CE67" s="1026"/>
      <c r="CF67" s="1026"/>
      <c r="CG67" s="1026"/>
      <c r="CH67" s="1026"/>
      <c r="CI67" s="1026"/>
      <c r="CJ67" s="1026"/>
      <c r="CK67" s="1026"/>
      <c r="CL67" s="1026"/>
      <c r="CM67" s="1026"/>
      <c r="CN67" s="1026"/>
      <c r="CO67" s="1026"/>
      <c r="CP67" s="1026"/>
      <c r="CQ67" s="1026"/>
      <c r="CR67" s="1026"/>
      <c r="CS67" s="1026"/>
      <c r="CT67" s="1026"/>
      <c r="CU67" s="1026"/>
      <c r="CV67" s="1026"/>
      <c r="CW67" s="1026"/>
      <c r="CX67" s="1026"/>
      <c r="CY67" s="1026"/>
      <c r="CZ67" s="1026"/>
      <c r="DA67" s="1026"/>
      <c r="DB67" s="1026"/>
      <c r="DC67" s="1026"/>
      <c r="DD67" s="1026"/>
      <c r="DE67" s="1026"/>
      <c r="DF67" s="1026"/>
      <c r="DG67" s="1026"/>
      <c r="DH67" s="1026"/>
      <c r="DI67" s="1026"/>
      <c r="DJ67" s="1026"/>
      <c r="DK67" s="1026"/>
      <c r="DL67" s="1026"/>
      <c r="DM67" s="1026"/>
      <c r="DN67" s="1026"/>
      <c r="DO67" s="1026"/>
      <c r="DP67" s="1026"/>
      <c r="DQ67" s="1026"/>
      <c r="DR67" s="1026"/>
      <c r="DS67" s="1026"/>
      <c r="DT67" s="1026"/>
      <c r="DU67" s="1026"/>
      <c r="DV67" s="1026"/>
      <c r="DW67" s="1026"/>
      <c r="DX67" s="1026"/>
      <c r="DY67" s="1026"/>
      <c r="DZ67" s="1026"/>
      <c r="EA67" s="1026"/>
      <c r="EB67" s="1026"/>
      <c r="EC67" s="1026"/>
      <c r="ED67" s="1026"/>
      <c r="EE67" s="1026"/>
      <c r="EF67" s="1026"/>
      <c r="EG67" s="1026"/>
      <c r="EH67" s="1026"/>
      <c r="EI67" s="1026"/>
      <c r="EJ67" s="1026"/>
      <c r="EK67" s="1026"/>
      <c r="EL67" s="1026"/>
      <c r="EM67" s="1026"/>
      <c r="EN67" s="1026"/>
      <c r="EO67" s="1026"/>
      <c r="EP67" s="1026"/>
      <c r="EQ67" s="1026"/>
      <c r="ER67" s="1026"/>
      <c r="ES67" s="1026"/>
      <c r="ET67" s="1026"/>
      <c r="EU67" s="1026"/>
      <c r="EV67" s="1026"/>
      <c r="EW67" s="1026"/>
      <c r="EX67" s="1026"/>
      <c r="EY67" s="1026"/>
      <c r="EZ67" s="1026"/>
      <c r="FA67" s="1026"/>
      <c r="FB67" s="1026"/>
      <c r="FC67" s="1026"/>
      <c r="FD67" s="1026"/>
      <c r="FE67" s="1026"/>
      <c r="FF67" s="1026"/>
      <c r="FG67" s="1026"/>
      <c r="FH67" s="1026"/>
      <c r="FI67" s="1026"/>
      <c r="FJ67" s="1026"/>
      <c r="FK67" s="1026"/>
      <c r="FL67" s="1026"/>
      <c r="FM67" s="1026"/>
      <c r="FN67" s="1026"/>
      <c r="FO67" s="1026"/>
      <c r="FP67" s="1026"/>
      <c r="FQ67" s="1026"/>
      <c r="FR67" s="1026"/>
      <c r="FS67" s="1026"/>
      <c r="FT67" s="1026"/>
      <c r="FU67" s="1026"/>
      <c r="FV67" s="1026"/>
      <c r="FW67" s="1026"/>
      <c r="FX67" s="1026"/>
      <c r="FY67" s="1026"/>
      <c r="FZ67" s="1026"/>
      <c r="GA67" s="1026"/>
      <c r="GB67" s="1026"/>
      <c r="GC67" s="1026"/>
      <c r="GD67" s="1026"/>
      <c r="GE67" s="1026"/>
      <c r="GF67" s="1026"/>
      <c r="GG67" s="1026"/>
      <c r="GH67" s="1026"/>
      <c r="GI67" s="1026"/>
      <c r="GJ67" s="1026"/>
      <c r="GK67" s="1026"/>
      <c r="GL67" s="1026"/>
      <c r="GM67" s="1026"/>
      <c r="GN67" s="1026"/>
      <c r="GO67" s="1026"/>
      <c r="GP67" s="1026"/>
      <c r="GQ67" s="1026"/>
      <c r="GR67" s="1026"/>
      <c r="GS67" s="1026"/>
      <c r="GT67" s="1026"/>
      <c r="GU67" s="1026"/>
      <c r="GV67" s="1026"/>
      <c r="GW67" s="1026"/>
      <c r="GX67" s="1026"/>
      <c r="GY67" s="1026"/>
      <c r="GZ67" s="1026"/>
      <c r="HA67" s="1026"/>
      <c r="HB67" s="1026"/>
      <c r="HC67" s="1026"/>
      <c r="HD67" s="1026"/>
      <c r="HE67" s="1026"/>
      <c r="HF67" s="1026"/>
      <c r="HG67" s="1026"/>
      <c r="HH67" s="1026"/>
      <c r="HI67" s="1026"/>
      <c r="HJ67" s="1026"/>
      <c r="HK67" s="1026"/>
      <c r="HL67" s="1026"/>
      <c r="HM67" s="1026"/>
      <c r="HN67" s="1026"/>
      <c r="HO67" s="1026"/>
      <c r="HP67" s="1026"/>
      <c r="HQ67" s="1026"/>
      <c r="HR67" s="1026"/>
      <c r="HS67" s="1026"/>
      <c r="HT67" s="1026"/>
      <c r="HU67" s="1026"/>
      <c r="HV67" s="1026"/>
      <c r="HW67" s="1026"/>
      <c r="HX67" s="1026"/>
      <c r="HY67" s="1026"/>
      <c r="HZ67" s="1026"/>
      <c r="IA67" s="1026"/>
      <c r="IB67" s="1026"/>
      <c r="IC67" s="1026"/>
      <c r="ID67" s="1026"/>
      <c r="IE67" s="1026"/>
      <c r="IF67" s="1026"/>
      <c r="IG67" s="1026"/>
      <c r="IH67" s="1026"/>
      <c r="II67" s="1026"/>
      <c r="IJ67" s="1026"/>
      <c r="IK67" s="1026"/>
      <c r="IL67" s="1026"/>
      <c r="IM67" s="1026"/>
      <c r="IN67" s="1026"/>
      <c r="IO67" s="1026"/>
      <c r="IP67" s="1026"/>
      <c r="IQ67" s="1026"/>
      <c r="IR67" s="1026"/>
      <c r="IS67" s="1026"/>
      <c r="IT67" s="1026"/>
      <c r="IU67" s="1026"/>
      <c r="IV67" s="1026"/>
      <c r="IW67" s="1026"/>
      <c r="IX67" s="1026"/>
      <c r="IY67" s="1026"/>
      <c r="IZ67" s="1026"/>
      <c r="JA67" s="1026"/>
      <c r="JB67" s="1026"/>
      <c r="JC67" s="1026"/>
      <c r="JD67" s="1026"/>
      <c r="JE67" s="1026"/>
      <c r="JF67" s="1026"/>
      <c r="JG67" s="1026"/>
      <c r="JH67" s="1026"/>
      <c r="JI67" s="1026"/>
      <c r="JJ67" s="1026"/>
      <c r="JK67" s="1026"/>
      <c r="JL67" s="1026"/>
      <c r="JM67" s="1026"/>
      <c r="JN67" s="1026"/>
      <c r="JO67" s="1026"/>
      <c r="JP67" s="1026"/>
      <c r="JQ67" s="1026"/>
      <c r="JR67" s="1026"/>
      <c r="JS67" s="1026"/>
      <c r="JT67" s="1026"/>
      <c r="JU67" s="1026"/>
      <c r="JV67" s="1026"/>
      <c r="JW67" s="1026"/>
      <c r="JX67" s="1026"/>
      <c r="JY67" s="1026"/>
      <c r="JZ67" s="1026"/>
      <c r="KA67" s="1026"/>
      <c r="KB67" s="1026"/>
      <c r="KC67" s="1026"/>
      <c r="KD67" s="1026"/>
      <c r="KE67" s="1026"/>
      <c r="KF67" s="1026"/>
      <c r="KG67" s="1026"/>
      <c r="KH67" s="1026"/>
      <c r="KI67" s="1026"/>
      <c r="KJ67" s="1026"/>
      <c r="KK67" s="1026"/>
      <c r="KL67" s="1026"/>
      <c r="KM67" s="1026"/>
      <c r="KN67" s="1026"/>
      <c r="KO67" s="1026"/>
      <c r="KP67" s="1026"/>
      <c r="KQ67" s="1026"/>
      <c r="KR67" s="1026"/>
      <c r="KS67" s="1026"/>
      <c r="KT67" s="1026"/>
      <c r="KU67" s="1026"/>
      <c r="KV67" s="1026"/>
      <c r="KW67" s="1026"/>
      <c r="KX67" s="1026"/>
      <c r="KY67" s="1026"/>
      <c r="KZ67" s="1026"/>
      <c r="LA67" s="1026"/>
      <c r="LB67" s="1026"/>
      <c r="LC67" s="1026"/>
      <c r="LD67" s="1026"/>
      <c r="LE67" s="1026"/>
      <c r="LF67" s="1026"/>
      <c r="LG67" s="1026"/>
      <c r="LH67" s="1026"/>
      <c r="LI67" s="1026"/>
      <c r="LJ67" s="1026"/>
      <c r="LK67" s="1026"/>
      <c r="LL67" s="1026"/>
      <c r="LM67" s="1026"/>
      <c r="LN67" s="1026"/>
      <c r="LO67" s="1026"/>
      <c r="LP67" s="1026"/>
      <c r="LQ67" s="1026"/>
      <c r="LR67" s="1026"/>
      <c r="LS67" s="1026"/>
      <c r="LT67" s="1026"/>
      <c r="LU67" s="1026"/>
      <c r="LV67" s="1026"/>
      <c r="LW67" s="1026"/>
      <c r="LX67" s="1026"/>
      <c r="LY67" s="1026"/>
      <c r="LZ67" s="1026"/>
      <c r="MA67" s="1026"/>
      <c r="MB67" s="1026"/>
      <c r="MC67" s="1026"/>
      <c r="MD67" s="1026"/>
      <c r="ME67" s="1026"/>
      <c r="MF67" s="1026"/>
      <c r="MG67" s="1026"/>
      <c r="MH67" s="1026"/>
      <c r="MI67" s="1026"/>
      <c r="MJ67" s="1026"/>
      <c r="MK67" s="1026"/>
      <c r="ML67" s="1026"/>
      <c r="MM67" s="1026"/>
      <c r="MN67" s="1026"/>
      <c r="MO67" s="1026"/>
      <c r="MP67" s="1026"/>
      <c r="MQ67" s="1026"/>
      <c r="MR67" s="1026"/>
      <c r="MS67" s="1026"/>
    </row>
    <row r="68" spans="47:357">
      <c r="AU68" s="1026"/>
      <c r="AV68" s="1026"/>
      <c r="AW68" s="1026"/>
      <c r="AX68" s="1026"/>
      <c r="AY68" s="1026"/>
      <c r="AZ68" s="1026"/>
      <c r="BA68" s="1026"/>
      <c r="BB68" s="1026"/>
      <c r="BC68" s="1026"/>
      <c r="BD68" s="1026"/>
      <c r="BE68" s="1026"/>
      <c r="BF68" s="1026"/>
      <c r="BG68" s="1026"/>
      <c r="BH68" s="1026"/>
      <c r="BI68" s="1026"/>
      <c r="BJ68" s="1026"/>
      <c r="BK68" s="1026"/>
      <c r="BL68" s="1026"/>
      <c r="BM68" s="1026"/>
      <c r="BN68" s="1026"/>
      <c r="BO68" s="1026"/>
      <c r="BP68" s="1026"/>
      <c r="BQ68" s="1026"/>
      <c r="BR68" s="1026"/>
      <c r="BS68" s="1026"/>
      <c r="BT68" s="1026"/>
      <c r="BU68" s="1026"/>
      <c r="BV68" s="1026"/>
      <c r="BW68" s="1026"/>
      <c r="BX68" s="1026"/>
      <c r="BY68" s="1026"/>
      <c r="BZ68" s="1026"/>
      <c r="CA68" s="1026"/>
      <c r="CB68" s="1026"/>
      <c r="CC68" s="1026"/>
      <c r="CD68" s="1026"/>
      <c r="CE68" s="1026"/>
      <c r="CF68" s="1026"/>
      <c r="CG68" s="1026"/>
      <c r="CH68" s="1026"/>
      <c r="CI68" s="1026"/>
      <c r="CJ68" s="1026"/>
      <c r="CK68" s="1026"/>
      <c r="CL68" s="1026"/>
      <c r="CM68" s="1026"/>
      <c r="CN68" s="1026"/>
      <c r="CO68" s="1026"/>
      <c r="CP68" s="1026"/>
      <c r="CQ68" s="1026"/>
      <c r="CR68" s="1026"/>
      <c r="CS68" s="1026"/>
      <c r="CT68" s="1026"/>
      <c r="CU68" s="1026"/>
      <c r="CV68" s="1026"/>
      <c r="CW68" s="1026"/>
      <c r="CX68" s="1026"/>
      <c r="CY68" s="1026"/>
      <c r="CZ68" s="1026"/>
      <c r="DA68" s="1026"/>
      <c r="DB68" s="1026"/>
      <c r="DC68" s="1026"/>
      <c r="DD68" s="1026"/>
      <c r="DE68" s="1026"/>
      <c r="DF68" s="1026"/>
      <c r="DG68" s="1026"/>
      <c r="DH68" s="1026"/>
      <c r="DI68" s="1026"/>
      <c r="DJ68" s="1026"/>
      <c r="DK68" s="1026"/>
      <c r="DL68" s="1026"/>
      <c r="DM68" s="1026"/>
      <c r="DN68" s="1026"/>
      <c r="DO68" s="1026"/>
      <c r="DP68" s="1026"/>
      <c r="DQ68" s="1026"/>
      <c r="DR68" s="1026"/>
      <c r="DS68" s="1026"/>
      <c r="DT68" s="1026"/>
      <c r="DU68" s="1026"/>
      <c r="DV68" s="1026"/>
      <c r="DW68" s="1026"/>
      <c r="DX68" s="1026"/>
      <c r="DY68" s="1026"/>
      <c r="DZ68" s="1026"/>
      <c r="EA68" s="1026"/>
      <c r="EB68" s="1026"/>
      <c r="EC68" s="1026"/>
      <c r="ED68" s="1026"/>
      <c r="EE68" s="1026"/>
      <c r="EF68" s="1026"/>
      <c r="EG68" s="1026"/>
      <c r="EH68" s="1026"/>
      <c r="EI68" s="1026"/>
      <c r="EJ68" s="1026"/>
      <c r="EK68" s="1026"/>
      <c r="EL68" s="1026"/>
      <c r="EM68" s="1026"/>
      <c r="EN68" s="1026"/>
      <c r="EO68" s="1026"/>
      <c r="EP68" s="1026"/>
      <c r="EQ68" s="1026"/>
      <c r="ER68" s="1026"/>
      <c r="ES68" s="1026"/>
      <c r="ET68" s="1026"/>
      <c r="EU68" s="1026"/>
      <c r="EV68" s="1026"/>
      <c r="EW68" s="1026"/>
      <c r="EX68" s="1026"/>
      <c r="EY68" s="1026"/>
      <c r="EZ68" s="1026"/>
      <c r="FA68" s="1026"/>
      <c r="FB68" s="1026"/>
      <c r="FC68" s="1026"/>
      <c r="FD68" s="1026"/>
      <c r="FE68" s="1026"/>
      <c r="FF68" s="1026"/>
      <c r="FG68" s="1026"/>
      <c r="FH68" s="1026"/>
      <c r="FI68" s="1026"/>
      <c r="FJ68" s="1026"/>
      <c r="FK68" s="1026"/>
      <c r="FL68" s="1026"/>
      <c r="FM68" s="1026"/>
      <c r="FN68" s="1026"/>
      <c r="FO68" s="1026"/>
      <c r="FP68" s="1026"/>
      <c r="FQ68" s="1026"/>
      <c r="FR68" s="1026"/>
      <c r="FS68" s="1026"/>
      <c r="FT68" s="1026"/>
      <c r="FU68" s="1026"/>
      <c r="FV68" s="1026"/>
      <c r="FW68" s="1026"/>
      <c r="FX68" s="1026"/>
      <c r="FY68" s="1026"/>
      <c r="FZ68" s="1026"/>
      <c r="GA68" s="1026"/>
      <c r="GB68" s="1026"/>
      <c r="GC68" s="1026"/>
      <c r="GD68" s="1026"/>
      <c r="GE68" s="1026"/>
      <c r="GF68" s="1026"/>
      <c r="GG68" s="1026"/>
      <c r="GH68" s="1026"/>
      <c r="GI68" s="1026"/>
      <c r="GJ68" s="1026"/>
      <c r="GK68" s="1026"/>
      <c r="GL68" s="1026"/>
      <c r="GM68" s="1026"/>
      <c r="GN68" s="1026"/>
      <c r="GO68" s="1026"/>
      <c r="GP68" s="1026"/>
      <c r="GQ68" s="1026"/>
      <c r="GR68" s="1026"/>
      <c r="GS68" s="1026"/>
      <c r="GT68" s="1026"/>
      <c r="GU68" s="1026"/>
      <c r="GV68" s="1026"/>
      <c r="GW68" s="1026"/>
      <c r="GX68" s="1026"/>
      <c r="GY68" s="1026"/>
      <c r="GZ68" s="1026"/>
      <c r="HA68" s="1026"/>
      <c r="HB68" s="1026"/>
      <c r="HC68" s="1026"/>
      <c r="HD68" s="1026"/>
      <c r="HE68" s="1026"/>
      <c r="HF68" s="1026"/>
      <c r="HG68" s="1026"/>
      <c r="HH68" s="1026"/>
      <c r="HI68" s="1026"/>
      <c r="HJ68" s="1026"/>
      <c r="HK68" s="1026"/>
      <c r="HL68" s="1026"/>
      <c r="HM68" s="1026"/>
      <c r="HN68" s="1026"/>
      <c r="HO68" s="1026"/>
      <c r="HP68" s="1026"/>
      <c r="HQ68" s="1026"/>
      <c r="HR68" s="1026"/>
      <c r="HS68" s="1026"/>
      <c r="HT68" s="1026"/>
      <c r="HU68" s="1026"/>
      <c r="HV68" s="1026"/>
      <c r="HW68" s="1026"/>
      <c r="HX68" s="1026"/>
      <c r="HY68" s="1026"/>
      <c r="HZ68" s="1026"/>
      <c r="IA68" s="1026"/>
      <c r="IB68" s="1026"/>
      <c r="IC68" s="1026"/>
      <c r="ID68" s="1026"/>
      <c r="IE68" s="1026"/>
      <c r="IF68" s="1026"/>
      <c r="IG68" s="1026"/>
      <c r="IH68" s="1026"/>
      <c r="II68" s="1026"/>
      <c r="IJ68" s="1026"/>
      <c r="IK68" s="1026"/>
      <c r="IL68" s="1026"/>
      <c r="IM68" s="1026"/>
      <c r="IN68" s="1026"/>
      <c r="IO68" s="1026"/>
      <c r="IP68" s="1026"/>
      <c r="IQ68" s="1026"/>
      <c r="IR68" s="1026"/>
      <c r="IS68" s="1026"/>
      <c r="IT68" s="1026"/>
      <c r="IU68" s="1026"/>
      <c r="IV68" s="1026"/>
      <c r="IW68" s="1026"/>
      <c r="IX68" s="1026"/>
      <c r="IY68" s="1026"/>
      <c r="IZ68" s="1026"/>
      <c r="JA68" s="1026"/>
      <c r="JB68" s="1026"/>
      <c r="JC68" s="1026"/>
      <c r="JD68" s="1026"/>
      <c r="JE68" s="1026"/>
      <c r="JF68" s="1026"/>
      <c r="JG68" s="1026"/>
      <c r="JH68" s="1026"/>
      <c r="JI68" s="1026"/>
      <c r="JJ68" s="1026"/>
      <c r="JK68" s="1026"/>
      <c r="JL68" s="1026"/>
      <c r="JM68" s="1026"/>
      <c r="JN68" s="1026"/>
      <c r="JO68" s="1026"/>
      <c r="JP68" s="1026"/>
      <c r="JQ68" s="1026"/>
      <c r="JR68" s="1026"/>
      <c r="JS68" s="1026"/>
      <c r="JT68" s="1026"/>
      <c r="JU68" s="1026"/>
      <c r="JV68" s="1026"/>
      <c r="JW68" s="1026"/>
      <c r="JX68" s="1026"/>
      <c r="JY68" s="1026"/>
      <c r="JZ68" s="1026"/>
      <c r="KA68" s="1026"/>
      <c r="KB68" s="1026"/>
      <c r="KC68" s="1026"/>
      <c r="KD68" s="1026"/>
      <c r="KE68" s="1026"/>
      <c r="KF68" s="1026"/>
      <c r="KG68" s="1026"/>
      <c r="KH68" s="1026"/>
      <c r="KI68" s="1026"/>
      <c r="KJ68" s="1026"/>
      <c r="KK68" s="1026"/>
      <c r="KL68" s="1026"/>
      <c r="KM68" s="1026"/>
      <c r="KN68" s="1026"/>
      <c r="KO68" s="1026"/>
      <c r="KP68" s="1026"/>
      <c r="KQ68" s="1026"/>
      <c r="KR68" s="1026"/>
      <c r="KS68" s="1026"/>
      <c r="KT68" s="1026"/>
      <c r="KU68" s="1026"/>
      <c r="KV68" s="1026"/>
      <c r="KW68" s="1026"/>
      <c r="KX68" s="1026"/>
      <c r="KY68" s="1026"/>
      <c r="KZ68" s="1026"/>
      <c r="LA68" s="1026"/>
      <c r="LB68" s="1026"/>
      <c r="LC68" s="1026"/>
      <c r="LD68" s="1026"/>
      <c r="LE68" s="1026"/>
      <c r="LF68" s="1026"/>
      <c r="LG68" s="1026"/>
      <c r="LH68" s="1026"/>
      <c r="LI68" s="1026"/>
      <c r="LJ68" s="1026"/>
      <c r="LK68" s="1026"/>
      <c r="LL68" s="1026"/>
      <c r="LM68" s="1026"/>
      <c r="LN68" s="1026"/>
      <c r="LO68" s="1026"/>
      <c r="LP68" s="1026"/>
      <c r="LQ68" s="1026"/>
      <c r="LR68" s="1026"/>
      <c r="LS68" s="1026"/>
      <c r="LT68" s="1026"/>
      <c r="LU68" s="1026"/>
      <c r="LV68" s="1026"/>
      <c r="LW68" s="1026"/>
      <c r="LX68" s="1026"/>
      <c r="LY68" s="1026"/>
      <c r="LZ68" s="1026"/>
      <c r="MA68" s="1026"/>
      <c r="MB68" s="1026"/>
      <c r="MC68" s="1026"/>
      <c r="MD68" s="1026"/>
      <c r="ME68" s="1026"/>
      <c r="MF68" s="1026"/>
      <c r="MG68" s="1026"/>
      <c r="MH68" s="1026"/>
      <c r="MI68" s="1026"/>
      <c r="MJ68" s="1026"/>
      <c r="MK68" s="1026"/>
      <c r="ML68" s="1026"/>
      <c r="MM68" s="1026"/>
      <c r="MN68" s="1026"/>
      <c r="MO68" s="1026"/>
      <c r="MP68" s="1026"/>
      <c r="MQ68" s="1026"/>
      <c r="MR68" s="1026"/>
      <c r="MS68" s="1026"/>
    </row>
    <row r="69" spans="47:357">
      <c r="AU69" s="1026"/>
      <c r="AV69" s="1026"/>
      <c r="AW69" s="1026"/>
      <c r="AX69" s="1026"/>
      <c r="AY69" s="1026"/>
      <c r="AZ69" s="1026"/>
      <c r="BA69" s="1026"/>
      <c r="BB69" s="1026"/>
      <c r="BC69" s="1026"/>
      <c r="BD69" s="1026"/>
      <c r="BE69" s="1026"/>
      <c r="BF69" s="1026"/>
      <c r="BG69" s="1026"/>
      <c r="BH69" s="1026"/>
      <c r="BI69" s="1026"/>
      <c r="BJ69" s="1026"/>
      <c r="BK69" s="1026"/>
      <c r="BL69" s="1026"/>
      <c r="BM69" s="1026"/>
      <c r="BN69" s="1026"/>
      <c r="BO69" s="1026"/>
      <c r="BP69" s="1026"/>
      <c r="BQ69" s="1026"/>
      <c r="BR69" s="1026"/>
      <c r="BS69" s="1026"/>
      <c r="BT69" s="1026"/>
      <c r="BU69" s="1026"/>
      <c r="BV69" s="1026"/>
      <c r="BW69" s="1026"/>
      <c r="BX69" s="1026"/>
      <c r="BY69" s="1026"/>
      <c r="BZ69" s="1026"/>
      <c r="CA69" s="1026"/>
      <c r="CB69" s="1026"/>
      <c r="CC69" s="1026"/>
      <c r="CD69" s="1026"/>
      <c r="CE69" s="1026"/>
      <c r="CF69" s="1026"/>
      <c r="CG69" s="1026"/>
      <c r="CH69" s="1026"/>
      <c r="CI69" s="1026"/>
      <c r="CJ69" s="1026"/>
      <c r="CK69" s="1026"/>
      <c r="CL69" s="1026"/>
      <c r="CM69" s="1026"/>
      <c r="CN69" s="1026"/>
      <c r="CO69" s="1026"/>
      <c r="CP69" s="1026"/>
      <c r="CQ69" s="1026"/>
      <c r="CR69" s="1026"/>
      <c r="CS69" s="1026"/>
      <c r="CT69" s="1026"/>
      <c r="CU69" s="1026"/>
      <c r="CV69" s="1026"/>
      <c r="CW69" s="1026"/>
      <c r="CX69" s="1026"/>
      <c r="CY69" s="1026"/>
      <c r="CZ69" s="1026"/>
      <c r="DA69" s="1026"/>
      <c r="DB69" s="1026"/>
      <c r="DC69" s="1026"/>
      <c r="DD69" s="1026"/>
      <c r="DE69" s="1026"/>
      <c r="DF69" s="1026"/>
      <c r="DG69" s="1026"/>
      <c r="DH69" s="1026"/>
      <c r="DI69" s="1026"/>
      <c r="DJ69" s="1026"/>
      <c r="DK69" s="1026"/>
      <c r="DL69" s="1026"/>
      <c r="DM69" s="1026"/>
      <c r="DN69" s="1026"/>
      <c r="DO69" s="1026"/>
      <c r="DP69" s="1026"/>
      <c r="DQ69" s="1026"/>
      <c r="DR69" s="1026"/>
      <c r="DS69" s="1026"/>
      <c r="DT69" s="1026"/>
      <c r="DU69" s="1026"/>
      <c r="DV69" s="1026"/>
      <c r="DW69" s="1026"/>
      <c r="DX69" s="1026"/>
      <c r="DY69" s="1026"/>
      <c r="DZ69" s="1026"/>
      <c r="EA69" s="1026"/>
      <c r="EB69" s="1026"/>
      <c r="EC69" s="1026"/>
      <c r="ED69" s="1026"/>
      <c r="EE69" s="1026"/>
      <c r="EF69" s="1026"/>
      <c r="EG69" s="1026"/>
      <c r="EH69" s="1026"/>
      <c r="EI69" s="1026"/>
      <c r="EJ69" s="1026"/>
      <c r="EK69" s="1026"/>
      <c r="EL69" s="1026"/>
      <c r="EM69" s="1026"/>
      <c r="EN69" s="1026"/>
      <c r="EO69" s="1026"/>
      <c r="EP69" s="1026"/>
      <c r="EQ69" s="1026"/>
      <c r="ER69" s="1026"/>
      <c r="ES69" s="1026"/>
      <c r="ET69" s="1026"/>
      <c r="EU69" s="1026"/>
      <c r="EV69" s="1026"/>
      <c r="EW69" s="1026"/>
      <c r="EX69" s="1026"/>
      <c r="EY69" s="1026"/>
      <c r="EZ69" s="1026"/>
      <c r="FA69" s="1026"/>
      <c r="FB69" s="1026"/>
      <c r="FC69" s="1026"/>
      <c r="FD69" s="1026"/>
      <c r="FE69" s="1026"/>
      <c r="FF69" s="1026"/>
      <c r="FG69" s="1026"/>
      <c r="FH69" s="1026"/>
      <c r="FI69" s="1026"/>
      <c r="FJ69" s="1026"/>
      <c r="FK69" s="1026"/>
      <c r="FL69" s="1026"/>
      <c r="FM69" s="1026"/>
      <c r="FN69" s="1026"/>
      <c r="FO69" s="1026"/>
      <c r="FP69" s="1026"/>
      <c r="FQ69" s="1026"/>
      <c r="FR69" s="1026"/>
      <c r="FS69" s="1026"/>
      <c r="FT69" s="1026"/>
      <c r="FU69" s="1026"/>
      <c r="FV69" s="1026"/>
      <c r="FW69" s="1026"/>
      <c r="FX69" s="1026"/>
      <c r="FY69" s="1026"/>
      <c r="FZ69" s="1026"/>
      <c r="GA69" s="1026"/>
      <c r="GB69" s="1026"/>
      <c r="GC69" s="1026"/>
      <c r="GD69" s="1026"/>
      <c r="GE69" s="1026"/>
      <c r="GF69" s="1026"/>
      <c r="GG69" s="1026"/>
      <c r="GH69" s="1026"/>
      <c r="GI69" s="1026"/>
      <c r="GJ69" s="1026"/>
      <c r="GK69" s="1026"/>
      <c r="GL69" s="1026"/>
      <c r="GM69" s="1026"/>
      <c r="GN69" s="1026"/>
      <c r="GO69" s="1026"/>
      <c r="GP69" s="1026"/>
      <c r="GQ69" s="1026"/>
      <c r="GR69" s="1026"/>
      <c r="GS69" s="1026"/>
      <c r="GT69" s="1026"/>
      <c r="GU69" s="1026"/>
      <c r="GV69" s="1026"/>
      <c r="GW69" s="1026"/>
      <c r="GX69" s="1026"/>
      <c r="GY69" s="1026"/>
      <c r="GZ69" s="1026"/>
      <c r="HA69" s="1026"/>
      <c r="HB69" s="1026"/>
      <c r="HC69" s="1026"/>
      <c r="HD69" s="1026"/>
      <c r="HE69" s="1026"/>
      <c r="HF69" s="1026"/>
      <c r="HG69" s="1026"/>
      <c r="HH69" s="1026"/>
      <c r="HI69" s="1026"/>
      <c r="HJ69" s="1026"/>
      <c r="HK69" s="1026"/>
      <c r="HL69" s="1026"/>
      <c r="HM69" s="1026"/>
      <c r="HN69" s="1026"/>
      <c r="HO69" s="1026"/>
      <c r="HP69" s="1026"/>
      <c r="HQ69" s="1026"/>
      <c r="HR69" s="1026"/>
      <c r="HS69" s="1026"/>
      <c r="HT69" s="1026"/>
      <c r="HU69" s="1026"/>
      <c r="HV69" s="1026"/>
      <c r="HW69" s="1026"/>
      <c r="HX69" s="1026"/>
      <c r="HY69" s="1026"/>
      <c r="HZ69" s="1026"/>
      <c r="IA69" s="1026"/>
      <c r="IB69" s="1026"/>
      <c r="IC69" s="1026"/>
      <c r="ID69" s="1026"/>
      <c r="IE69" s="1026"/>
      <c r="IF69" s="1026"/>
      <c r="IG69" s="1026"/>
      <c r="IH69" s="1026"/>
      <c r="II69" s="1026"/>
      <c r="IJ69" s="1026"/>
      <c r="IK69" s="1026"/>
      <c r="IL69" s="1026"/>
      <c r="IM69" s="1026"/>
      <c r="IN69" s="1026"/>
      <c r="IO69" s="1026"/>
      <c r="IP69" s="1026"/>
      <c r="IQ69" s="1026"/>
      <c r="IR69" s="1026"/>
      <c r="IS69" s="1026"/>
      <c r="IT69" s="1026"/>
      <c r="IU69" s="1026"/>
      <c r="IV69" s="1026"/>
      <c r="IW69" s="1026"/>
      <c r="IX69" s="1026"/>
      <c r="IY69" s="1026"/>
      <c r="IZ69" s="1026"/>
      <c r="JA69" s="1026"/>
      <c r="JB69" s="1026"/>
      <c r="JC69" s="1026"/>
      <c r="JD69" s="1026"/>
      <c r="JE69" s="1026"/>
      <c r="JF69" s="1026"/>
      <c r="JG69" s="1026"/>
      <c r="JH69" s="1026"/>
      <c r="JI69" s="1026"/>
      <c r="JJ69" s="1026"/>
      <c r="JK69" s="1026"/>
      <c r="JL69" s="1026"/>
      <c r="JM69" s="1026"/>
      <c r="JN69" s="1026"/>
      <c r="JO69" s="1026"/>
      <c r="JP69" s="1026"/>
      <c r="JQ69" s="1026"/>
      <c r="JR69" s="1026"/>
      <c r="JS69" s="1026"/>
      <c r="JT69" s="1026"/>
      <c r="JU69" s="1026"/>
      <c r="JV69" s="1026"/>
      <c r="JW69" s="1026"/>
      <c r="JX69" s="1026"/>
      <c r="JY69" s="1026"/>
      <c r="JZ69" s="1026"/>
      <c r="KA69" s="1026"/>
      <c r="KB69" s="1026"/>
      <c r="KC69" s="1026"/>
      <c r="KD69" s="1026"/>
      <c r="KE69" s="1026"/>
      <c r="KF69" s="1026"/>
      <c r="KG69" s="1026"/>
      <c r="KH69" s="1026"/>
      <c r="KI69" s="1026"/>
      <c r="KJ69" s="1026"/>
      <c r="KK69" s="1026"/>
      <c r="KL69" s="1026"/>
      <c r="KM69" s="1026"/>
      <c r="KN69" s="1026"/>
      <c r="KO69" s="1026"/>
      <c r="KP69" s="1026"/>
      <c r="KQ69" s="1026"/>
      <c r="KR69" s="1026"/>
      <c r="KS69" s="1026"/>
      <c r="KT69" s="1026"/>
      <c r="KU69" s="1026"/>
      <c r="KV69" s="1026"/>
      <c r="KW69" s="1026"/>
      <c r="KX69" s="1026"/>
      <c r="KY69" s="1026"/>
      <c r="KZ69" s="1026"/>
      <c r="LA69" s="1026"/>
      <c r="LB69" s="1026"/>
      <c r="LC69" s="1026"/>
      <c r="LD69" s="1026"/>
      <c r="LE69" s="1026"/>
      <c r="LF69" s="1026"/>
      <c r="LG69" s="1026"/>
      <c r="LH69" s="1026"/>
      <c r="LI69" s="1026"/>
      <c r="LJ69" s="1026"/>
      <c r="LK69" s="1026"/>
      <c r="LL69" s="1026"/>
      <c r="LM69" s="1026"/>
      <c r="LN69" s="1026"/>
      <c r="LO69" s="1026"/>
      <c r="LP69" s="1026"/>
      <c r="LQ69" s="1026"/>
      <c r="LR69" s="1026"/>
      <c r="LS69" s="1026"/>
      <c r="LT69" s="1026"/>
      <c r="LU69" s="1026"/>
      <c r="LV69" s="1026"/>
      <c r="LW69" s="1026"/>
      <c r="LX69" s="1026"/>
      <c r="LY69" s="1026"/>
      <c r="LZ69" s="1026"/>
      <c r="MA69" s="1026"/>
      <c r="MB69" s="1026"/>
      <c r="MC69" s="1026"/>
      <c r="MD69" s="1026"/>
      <c r="ME69" s="1026"/>
      <c r="MF69" s="1026"/>
      <c r="MG69" s="1026"/>
      <c r="MH69" s="1026"/>
      <c r="MI69" s="1026"/>
      <c r="MJ69" s="1026"/>
      <c r="MK69" s="1026"/>
      <c r="ML69" s="1026"/>
      <c r="MM69" s="1026"/>
      <c r="MN69" s="1026"/>
      <c r="MO69" s="1026"/>
      <c r="MP69" s="1026"/>
      <c r="MQ69" s="1026"/>
      <c r="MR69" s="1026"/>
      <c r="MS69" s="1026"/>
    </row>
    <row r="70" spans="47:357">
      <c r="AU70" s="1026"/>
      <c r="AV70" s="1026"/>
      <c r="AW70" s="1026"/>
      <c r="AX70" s="1026"/>
      <c r="AY70" s="1026"/>
      <c r="AZ70" s="1026"/>
      <c r="BA70" s="1026"/>
      <c r="BB70" s="1026"/>
      <c r="BC70" s="1026"/>
      <c r="BD70" s="1026"/>
      <c r="BE70" s="1026"/>
      <c r="BF70" s="1026"/>
      <c r="BG70" s="1026"/>
      <c r="BH70" s="1026"/>
      <c r="BI70" s="1026"/>
      <c r="BJ70" s="1026"/>
      <c r="BK70" s="1026"/>
      <c r="BL70" s="1026"/>
      <c r="BM70" s="1026"/>
      <c r="BN70" s="1026"/>
      <c r="BO70" s="1026"/>
      <c r="BP70" s="1026"/>
      <c r="BQ70" s="1026"/>
      <c r="BR70" s="1026"/>
      <c r="BS70" s="1026"/>
      <c r="BT70" s="1026"/>
      <c r="BU70" s="1026"/>
      <c r="BV70" s="1026"/>
      <c r="BW70" s="1026"/>
      <c r="BX70" s="1026"/>
      <c r="BY70" s="1026"/>
      <c r="BZ70" s="1026"/>
      <c r="CA70" s="1026"/>
      <c r="CB70" s="1026"/>
      <c r="CC70" s="1026"/>
      <c r="CD70" s="1026"/>
      <c r="CE70" s="1026"/>
      <c r="CF70" s="1026"/>
      <c r="CG70" s="1026"/>
      <c r="CH70" s="1026"/>
      <c r="CI70" s="1026"/>
      <c r="CJ70" s="1026"/>
      <c r="CK70" s="1026"/>
      <c r="CL70" s="1026"/>
      <c r="CM70" s="1026"/>
      <c r="CN70" s="1026"/>
      <c r="CO70" s="1026"/>
      <c r="CP70" s="1026"/>
      <c r="CQ70" s="1026"/>
      <c r="CR70" s="1026"/>
      <c r="CS70" s="1026"/>
      <c r="CT70" s="1026"/>
      <c r="CU70" s="1026"/>
      <c r="CV70" s="1026"/>
      <c r="CW70" s="1026"/>
      <c r="CX70" s="1026"/>
      <c r="CY70" s="1026"/>
      <c r="CZ70" s="1026"/>
      <c r="DA70" s="1026"/>
      <c r="DB70" s="1026"/>
      <c r="DC70" s="1026"/>
      <c r="DD70" s="1026"/>
      <c r="DE70" s="1026"/>
      <c r="DF70" s="1026"/>
      <c r="DG70" s="1026"/>
      <c r="DH70" s="1026"/>
      <c r="DI70" s="1026"/>
      <c r="DJ70" s="1026"/>
      <c r="DK70" s="1026"/>
      <c r="DL70" s="1026"/>
      <c r="DM70" s="1026"/>
      <c r="DN70" s="1026"/>
      <c r="DO70" s="1026"/>
      <c r="DP70" s="1026"/>
      <c r="DQ70" s="1026"/>
      <c r="DR70" s="1026"/>
      <c r="DS70" s="1026"/>
      <c r="DT70" s="1026"/>
      <c r="DU70" s="1026"/>
      <c r="DV70" s="1026"/>
      <c r="DW70" s="1026"/>
      <c r="DX70" s="1026"/>
      <c r="DY70" s="1026"/>
      <c r="DZ70" s="1026"/>
      <c r="EA70" s="1026"/>
      <c r="EB70" s="1026"/>
      <c r="EC70" s="1026"/>
      <c r="ED70" s="1026"/>
      <c r="EE70" s="1026"/>
      <c r="EF70" s="1026"/>
      <c r="EG70" s="1026"/>
      <c r="EH70" s="1026"/>
      <c r="EI70" s="1026"/>
      <c r="EJ70" s="1026"/>
      <c r="EK70" s="1026"/>
      <c r="EL70" s="1026"/>
      <c r="EM70" s="1026"/>
      <c r="EN70" s="1026"/>
      <c r="EO70" s="1026"/>
      <c r="EP70" s="1026"/>
      <c r="EQ70" s="1026"/>
      <c r="ER70" s="1026"/>
      <c r="ES70" s="1026"/>
      <c r="ET70" s="1026"/>
      <c r="EU70" s="1026"/>
      <c r="EV70" s="1026"/>
      <c r="EW70" s="1026"/>
      <c r="EX70" s="1026"/>
      <c r="EY70" s="1026"/>
      <c r="EZ70" s="1026"/>
      <c r="FA70" s="1026"/>
      <c r="FB70" s="1026"/>
      <c r="FC70" s="1026"/>
      <c r="FD70" s="1026"/>
      <c r="FE70" s="1026"/>
      <c r="FF70" s="1026"/>
      <c r="FG70" s="1026"/>
      <c r="FH70" s="1026"/>
      <c r="FI70" s="1026"/>
      <c r="FJ70" s="1026"/>
      <c r="FK70" s="1026"/>
      <c r="FL70" s="1026"/>
      <c r="FM70" s="1026"/>
      <c r="FN70" s="1026"/>
      <c r="FO70" s="1026"/>
      <c r="FP70" s="1026"/>
      <c r="FQ70" s="1026"/>
      <c r="FR70" s="1026"/>
      <c r="FS70" s="1026"/>
      <c r="FT70" s="1026"/>
      <c r="FU70" s="1026"/>
      <c r="FV70" s="1026"/>
      <c r="FW70" s="1026"/>
      <c r="FX70" s="1026"/>
      <c r="FY70" s="1026"/>
      <c r="FZ70" s="1026"/>
      <c r="GA70" s="1026"/>
      <c r="GB70" s="1026"/>
      <c r="GC70" s="1026"/>
      <c r="GD70" s="1026"/>
      <c r="GE70" s="1026"/>
      <c r="GF70" s="1026"/>
      <c r="GG70" s="1026"/>
      <c r="GH70" s="1026"/>
      <c r="GI70" s="1026"/>
      <c r="GJ70" s="1026"/>
      <c r="GK70" s="1026"/>
      <c r="GL70" s="1026"/>
      <c r="GM70" s="1026"/>
      <c r="GN70" s="1026"/>
      <c r="GO70" s="1026"/>
      <c r="GP70" s="1026"/>
      <c r="GQ70" s="1026"/>
      <c r="GR70" s="1026"/>
      <c r="GS70" s="1026"/>
      <c r="GT70" s="1026"/>
      <c r="GU70" s="1026"/>
      <c r="GV70" s="1026"/>
      <c r="GW70" s="1026"/>
      <c r="GX70" s="1026"/>
      <c r="GY70" s="1026"/>
      <c r="GZ70" s="1026"/>
      <c r="HA70" s="1026"/>
      <c r="HB70" s="1026"/>
      <c r="HC70" s="1026"/>
      <c r="HD70" s="1026"/>
      <c r="HE70" s="1026"/>
      <c r="HF70" s="1026"/>
      <c r="HG70" s="1026"/>
      <c r="HH70" s="1026"/>
      <c r="HI70" s="1026"/>
      <c r="HJ70" s="1026"/>
      <c r="HK70" s="1026"/>
      <c r="HL70" s="1026"/>
      <c r="HM70" s="1026"/>
      <c r="HN70" s="1026"/>
      <c r="HO70" s="1026"/>
      <c r="HP70" s="1026"/>
      <c r="HQ70" s="1026"/>
      <c r="HR70" s="1026"/>
      <c r="HS70" s="1026"/>
      <c r="HT70" s="1026"/>
      <c r="HU70" s="1026"/>
      <c r="HV70" s="1026"/>
      <c r="HW70" s="1026"/>
      <c r="HX70" s="1026"/>
      <c r="HY70" s="1026"/>
      <c r="HZ70" s="1026"/>
      <c r="IA70" s="1026"/>
      <c r="IB70" s="1026"/>
      <c r="IC70" s="1026"/>
      <c r="ID70" s="1026"/>
      <c r="IE70" s="1026"/>
      <c r="IF70" s="1026"/>
      <c r="IG70" s="1026"/>
      <c r="IH70" s="1026"/>
      <c r="II70" s="1026"/>
      <c r="IJ70" s="1026"/>
      <c r="IK70" s="1026"/>
      <c r="IL70" s="1026"/>
      <c r="IM70" s="1026"/>
      <c r="IN70" s="1026"/>
      <c r="IO70" s="1026"/>
      <c r="IP70" s="1026"/>
      <c r="IQ70" s="1026"/>
      <c r="IR70" s="1026"/>
      <c r="IS70" s="1026"/>
      <c r="IT70" s="1026"/>
      <c r="IU70" s="1026"/>
      <c r="IV70" s="1026"/>
      <c r="IW70" s="1026"/>
      <c r="IX70" s="1026"/>
      <c r="IY70" s="1026"/>
      <c r="IZ70" s="1026"/>
      <c r="JA70" s="1026"/>
      <c r="JB70" s="1026"/>
      <c r="JC70" s="1026"/>
      <c r="JD70" s="1026"/>
      <c r="JE70" s="1026"/>
      <c r="JF70" s="1026"/>
      <c r="JG70" s="1026"/>
      <c r="JH70" s="1026"/>
      <c r="JI70" s="1026"/>
      <c r="JJ70" s="1026"/>
      <c r="JK70" s="1026"/>
      <c r="JL70" s="1026"/>
      <c r="JM70" s="1026"/>
      <c r="JN70" s="1026"/>
      <c r="JO70" s="1026"/>
      <c r="JP70" s="1026"/>
      <c r="JQ70" s="1026"/>
      <c r="JR70" s="1026"/>
      <c r="JS70" s="1026"/>
      <c r="JT70" s="1026"/>
      <c r="JU70" s="1026"/>
      <c r="JV70" s="1026"/>
      <c r="JW70" s="1026"/>
      <c r="JX70" s="1026"/>
      <c r="JY70" s="1026"/>
      <c r="JZ70" s="1026"/>
      <c r="KA70" s="1026"/>
      <c r="KB70" s="1026"/>
      <c r="KC70" s="1026"/>
      <c r="KD70" s="1026"/>
      <c r="KE70" s="1026"/>
      <c r="KF70" s="1026"/>
      <c r="KG70" s="1026"/>
      <c r="KH70" s="1026"/>
      <c r="KI70" s="1026"/>
      <c r="KJ70" s="1026"/>
      <c r="KK70" s="1026"/>
      <c r="KL70" s="1026"/>
      <c r="KM70" s="1026"/>
      <c r="KN70" s="1026"/>
      <c r="KO70" s="1026"/>
      <c r="KP70" s="1026"/>
      <c r="KQ70" s="1026"/>
      <c r="KR70" s="1026"/>
      <c r="KS70" s="1026"/>
      <c r="KT70" s="1026"/>
      <c r="KU70" s="1026"/>
      <c r="KV70" s="1026"/>
      <c r="KW70" s="1026"/>
      <c r="KX70" s="1026"/>
      <c r="KY70" s="1026"/>
      <c r="KZ70" s="1026"/>
      <c r="LA70" s="1026"/>
      <c r="LB70" s="1026"/>
      <c r="LC70" s="1026"/>
      <c r="LD70" s="1026"/>
      <c r="LE70" s="1026"/>
      <c r="LF70" s="1026"/>
      <c r="LG70" s="1026"/>
      <c r="LH70" s="1026"/>
      <c r="LI70" s="1026"/>
      <c r="LJ70" s="1026"/>
      <c r="LK70" s="1026"/>
      <c r="LL70" s="1026"/>
      <c r="LM70" s="1026"/>
      <c r="LN70" s="1026"/>
      <c r="LO70" s="1026"/>
      <c r="LP70" s="1026"/>
      <c r="LQ70" s="1026"/>
      <c r="LR70" s="1026"/>
      <c r="LS70" s="1026"/>
      <c r="LT70" s="1026"/>
      <c r="LU70" s="1026"/>
      <c r="LV70" s="1026"/>
      <c r="LW70" s="1026"/>
      <c r="LX70" s="1026"/>
      <c r="LY70" s="1026"/>
      <c r="LZ70" s="1026"/>
      <c r="MA70" s="1026"/>
      <c r="MB70" s="1026"/>
      <c r="MC70" s="1026"/>
      <c r="MD70" s="1026"/>
      <c r="ME70" s="1026"/>
      <c r="MF70" s="1026"/>
      <c r="MG70" s="1026"/>
      <c r="MH70" s="1026"/>
      <c r="MI70" s="1026"/>
      <c r="MJ70" s="1026"/>
      <c r="MK70" s="1026"/>
      <c r="ML70" s="1026"/>
      <c r="MM70" s="1026"/>
      <c r="MN70" s="1026"/>
      <c r="MO70" s="1026"/>
      <c r="MP70" s="1026"/>
      <c r="MQ70" s="1026"/>
      <c r="MR70" s="1026"/>
      <c r="MS70" s="1026"/>
    </row>
    <row r="71" spans="47:357">
      <c r="AU71" s="1026"/>
      <c r="AV71" s="1026"/>
      <c r="AW71" s="1026"/>
      <c r="AX71" s="1026"/>
      <c r="AY71" s="1026"/>
      <c r="AZ71" s="1026"/>
      <c r="BA71" s="1026"/>
      <c r="BB71" s="1026"/>
      <c r="BC71" s="1026"/>
      <c r="BD71" s="1026"/>
      <c r="BE71" s="1026"/>
      <c r="BF71" s="1026"/>
      <c r="BG71" s="1026"/>
      <c r="BH71" s="1026"/>
      <c r="BI71" s="1026"/>
      <c r="BJ71" s="1026"/>
      <c r="BK71" s="1026"/>
      <c r="BL71" s="1026"/>
      <c r="BM71" s="1026"/>
      <c r="BN71" s="1026"/>
      <c r="BO71" s="1026"/>
      <c r="BP71" s="1026"/>
      <c r="BQ71" s="1026"/>
      <c r="BR71" s="1026"/>
      <c r="BS71" s="1026"/>
      <c r="BT71" s="1026"/>
      <c r="BU71" s="1026"/>
      <c r="BV71" s="1026"/>
      <c r="BW71" s="1026"/>
      <c r="BX71" s="1026"/>
      <c r="BY71" s="1026"/>
      <c r="BZ71" s="1026"/>
      <c r="CA71" s="1026"/>
      <c r="CB71" s="1026"/>
      <c r="CC71" s="1026"/>
      <c r="CD71" s="1026"/>
      <c r="CE71" s="1026"/>
      <c r="CF71" s="1026"/>
      <c r="CG71" s="1026"/>
      <c r="CH71" s="1026"/>
      <c r="CI71" s="1026"/>
      <c r="CJ71" s="1026"/>
      <c r="CK71" s="1026"/>
      <c r="CL71" s="1026"/>
      <c r="CM71" s="1026"/>
      <c r="CN71" s="1026"/>
      <c r="CO71" s="1026"/>
      <c r="CP71" s="1026"/>
      <c r="CQ71" s="1026"/>
      <c r="CR71" s="1026"/>
      <c r="CS71" s="1026"/>
      <c r="CT71" s="1026"/>
      <c r="CU71" s="1026"/>
      <c r="CV71" s="1026"/>
      <c r="CW71" s="1026"/>
      <c r="CX71" s="1026"/>
      <c r="CY71" s="1026"/>
      <c r="CZ71" s="1026"/>
      <c r="DA71" s="1026"/>
      <c r="DB71" s="1026"/>
      <c r="DC71" s="1026"/>
      <c r="DD71" s="1026"/>
      <c r="DE71" s="1026"/>
      <c r="DF71" s="1026"/>
      <c r="DG71" s="1026"/>
      <c r="DH71" s="1026"/>
      <c r="DI71" s="1026"/>
      <c r="DJ71" s="1026"/>
      <c r="DK71" s="1026"/>
      <c r="DL71" s="1026"/>
      <c r="DM71" s="1026"/>
      <c r="DN71" s="1026"/>
      <c r="DO71" s="1026"/>
      <c r="DP71" s="1026"/>
      <c r="DQ71" s="1026"/>
      <c r="DR71" s="1026"/>
      <c r="DS71" s="1026"/>
      <c r="DT71" s="1026"/>
      <c r="DU71" s="1026"/>
      <c r="DV71" s="1026"/>
      <c r="DW71" s="1026"/>
      <c r="DX71" s="1026"/>
      <c r="DY71" s="1026"/>
      <c r="DZ71" s="1026"/>
      <c r="EA71" s="1026"/>
      <c r="EB71" s="1026"/>
      <c r="EC71" s="1026"/>
      <c r="ED71" s="1026"/>
      <c r="EE71" s="1026"/>
      <c r="EF71" s="1026"/>
      <c r="EG71" s="1026"/>
      <c r="EH71" s="1026"/>
      <c r="EI71" s="1026"/>
      <c r="EJ71" s="1026"/>
      <c r="EK71" s="1026"/>
      <c r="EL71" s="1026"/>
      <c r="EM71" s="1026"/>
      <c r="EN71" s="1026"/>
      <c r="EO71" s="1026"/>
      <c r="EP71" s="1026"/>
      <c r="EQ71" s="1026"/>
      <c r="ER71" s="1026"/>
      <c r="ES71" s="1026"/>
      <c r="ET71" s="1026"/>
      <c r="EU71" s="1026"/>
      <c r="EV71" s="1026"/>
      <c r="EW71" s="1026"/>
      <c r="EX71" s="1026"/>
      <c r="EY71" s="1026"/>
      <c r="EZ71" s="1026"/>
      <c r="FA71" s="1026"/>
      <c r="FB71" s="1026"/>
      <c r="FC71" s="1026"/>
      <c r="FD71" s="1026"/>
      <c r="FE71" s="1026"/>
      <c r="FF71" s="1026"/>
      <c r="FG71" s="1026"/>
      <c r="FH71" s="1026"/>
      <c r="FI71" s="1026"/>
      <c r="FJ71" s="1026"/>
      <c r="FK71" s="1026"/>
      <c r="FL71" s="1026"/>
      <c r="FM71" s="1026"/>
      <c r="FN71" s="1026"/>
      <c r="FO71" s="1026"/>
      <c r="FP71" s="1026"/>
      <c r="FQ71" s="1026"/>
      <c r="FR71" s="1026"/>
      <c r="FS71" s="1026"/>
      <c r="FT71" s="1026"/>
      <c r="FU71" s="1026"/>
      <c r="FV71" s="1026"/>
      <c r="FW71" s="1026"/>
      <c r="FX71" s="1026"/>
      <c r="FY71" s="1026"/>
      <c r="FZ71" s="1026"/>
      <c r="GA71" s="1026"/>
      <c r="GB71" s="1026"/>
      <c r="GC71" s="1026"/>
      <c r="GD71" s="1026"/>
      <c r="GE71" s="1026"/>
      <c r="GF71" s="1026"/>
      <c r="GG71" s="1026"/>
      <c r="GH71" s="1026"/>
      <c r="GI71" s="1026"/>
      <c r="GJ71" s="1026"/>
      <c r="GK71" s="1026"/>
      <c r="GL71" s="1026"/>
      <c r="GM71" s="1026"/>
      <c r="GN71" s="1026"/>
      <c r="GO71" s="1026"/>
      <c r="GP71" s="1026"/>
      <c r="GQ71" s="1026"/>
      <c r="GR71" s="1026"/>
      <c r="GS71" s="1026"/>
      <c r="GT71" s="1026"/>
      <c r="GU71" s="1026"/>
      <c r="GV71" s="1026"/>
      <c r="GW71" s="1026"/>
      <c r="GX71" s="1026"/>
      <c r="GY71" s="1026"/>
      <c r="GZ71" s="1026"/>
      <c r="HA71" s="1026"/>
      <c r="HB71" s="1026"/>
      <c r="HC71" s="1026"/>
      <c r="HD71" s="1026"/>
      <c r="HE71" s="1026"/>
      <c r="HF71" s="1026"/>
      <c r="HG71" s="1026"/>
      <c r="HH71" s="1026"/>
      <c r="HI71" s="1026"/>
      <c r="HJ71" s="1026"/>
      <c r="HK71" s="1026"/>
      <c r="HL71" s="1026"/>
      <c r="HM71" s="1026"/>
      <c r="HN71" s="1026"/>
      <c r="HO71" s="1026"/>
      <c r="HP71" s="1026"/>
      <c r="HQ71" s="1026"/>
      <c r="HR71" s="1026"/>
      <c r="HS71" s="1026"/>
      <c r="HT71" s="1026"/>
      <c r="HU71" s="1026"/>
      <c r="HV71" s="1026"/>
      <c r="HW71" s="1026"/>
      <c r="HX71" s="1026"/>
      <c r="HY71" s="1026"/>
      <c r="HZ71" s="1026"/>
      <c r="IA71" s="1026"/>
      <c r="IB71" s="1026"/>
      <c r="IC71" s="1026"/>
      <c r="ID71" s="1026"/>
      <c r="IE71" s="1026"/>
      <c r="IF71" s="1026"/>
      <c r="IG71" s="1026"/>
      <c r="IH71" s="1026"/>
      <c r="II71" s="1026"/>
      <c r="IJ71" s="1026"/>
      <c r="IK71" s="1026"/>
      <c r="IL71" s="1026"/>
      <c r="IM71" s="1026"/>
      <c r="IN71" s="1026"/>
      <c r="IO71" s="1026"/>
      <c r="IP71" s="1026"/>
      <c r="IQ71" s="1026"/>
      <c r="IR71" s="1026"/>
      <c r="IS71" s="1026"/>
      <c r="IT71" s="1026"/>
      <c r="IU71" s="1026"/>
      <c r="IV71" s="1026"/>
      <c r="IW71" s="1026"/>
      <c r="IX71" s="1026"/>
      <c r="IY71" s="1026"/>
      <c r="IZ71" s="1026"/>
      <c r="JA71" s="1026"/>
      <c r="JB71" s="1026"/>
      <c r="JC71" s="1026"/>
      <c r="JD71" s="1026"/>
      <c r="JE71" s="1026"/>
      <c r="JF71" s="1026"/>
      <c r="JG71" s="1026"/>
      <c r="JH71" s="1026"/>
      <c r="JI71" s="1026"/>
      <c r="JJ71" s="1026"/>
      <c r="JK71" s="1026"/>
      <c r="JL71" s="1026"/>
      <c r="JM71" s="1026"/>
      <c r="JN71" s="1026"/>
      <c r="JO71" s="1026"/>
      <c r="JP71" s="1026"/>
      <c r="JQ71" s="1026"/>
      <c r="JR71" s="1026"/>
      <c r="JS71" s="1026"/>
      <c r="JT71" s="1026"/>
      <c r="JU71" s="1026"/>
      <c r="JV71" s="1026"/>
      <c r="JW71" s="1026"/>
      <c r="JX71" s="1026"/>
      <c r="JY71" s="1026"/>
      <c r="JZ71" s="1026"/>
      <c r="KA71" s="1026"/>
      <c r="KB71" s="1026"/>
      <c r="KC71" s="1026"/>
      <c r="KD71" s="1026"/>
      <c r="KE71" s="1026"/>
      <c r="KF71" s="1026"/>
      <c r="KG71" s="1026"/>
      <c r="KH71" s="1026"/>
      <c r="KI71" s="1026"/>
      <c r="KJ71" s="1026"/>
      <c r="KK71" s="1026"/>
      <c r="KL71" s="1026"/>
      <c r="KM71" s="1026"/>
      <c r="KN71" s="1026"/>
      <c r="KO71" s="1026"/>
      <c r="KP71" s="1026"/>
      <c r="KQ71" s="1026"/>
      <c r="KR71" s="1026"/>
      <c r="KS71" s="1026"/>
      <c r="KT71" s="1026"/>
      <c r="KU71" s="1026"/>
      <c r="KV71" s="1026"/>
      <c r="KW71" s="1026"/>
      <c r="KX71" s="1026"/>
      <c r="KY71" s="1026"/>
      <c r="KZ71" s="1026"/>
      <c r="LA71" s="1026"/>
      <c r="LB71" s="1026"/>
      <c r="LC71" s="1026"/>
      <c r="LD71" s="1026"/>
      <c r="LE71" s="1026"/>
      <c r="LF71" s="1026"/>
      <c r="LG71" s="1026"/>
      <c r="LH71" s="1026"/>
      <c r="LI71" s="1026"/>
      <c r="LJ71" s="1026"/>
      <c r="LK71" s="1026"/>
      <c r="LL71" s="1026"/>
      <c r="LM71" s="1026"/>
      <c r="LN71" s="1026"/>
      <c r="LO71" s="1026"/>
      <c r="LP71" s="1026"/>
      <c r="LQ71" s="1026"/>
      <c r="LR71" s="1026"/>
      <c r="LS71" s="1026"/>
      <c r="LT71" s="1026"/>
      <c r="LU71" s="1026"/>
      <c r="LV71" s="1026"/>
      <c r="LW71" s="1026"/>
      <c r="LX71" s="1026"/>
      <c r="LY71" s="1026"/>
      <c r="LZ71" s="1026"/>
      <c r="MA71" s="1026"/>
      <c r="MB71" s="1026"/>
      <c r="MC71" s="1026"/>
      <c r="MD71" s="1026"/>
      <c r="ME71" s="1026"/>
      <c r="MF71" s="1026"/>
      <c r="MG71" s="1026"/>
      <c r="MH71" s="1026"/>
      <c r="MI71" s="1026"/>
      <c r="MJ71" s="1026"/>
      <c r="MK71" s="1026"/>
      <c r="ML71" s="1026"/>
      <c r="MM71" s="1026"/>
      <c r="MN71" s="1026"/>
      <c r="MO71" s="1026"/>
      <c r="MP71" s="1026"/>
      <c r="MQ71" s="1026"/>
      <c r="MR71" s="1026"/>
      <c r="MS71" s="1026"/>
    </row>
    <row r="72" spans="47:357">
      <c r="AU72" s="1026"/>
      <c r="AV72" s="1026"/>
      <c r="AW72" s="1026"/>
      <c r="AX72" s="1026"/>
      <c r="AY72" s="1026"/>
      <c r="AZ72" s="1026"/>
      <c r="BA72" s="1026"/>
      <c r="BB72" s="1026"/>
      <c r="BC72" s="1026"/>
      <c r="BD72" s="1026"/>
      <c r="BE72" s="1026"/>
      <c r="BF72" s="1026"/>
      <c r="BG72" s="1026"/>
      <c r="BH72" s="1026"/>
      <c r="BI72" s="1026"/>
      <c r="BJ72" s="1026"/>
      <c r="BK72" s="1026"/>
      <c r="BL72" s="1026"/>
      <c r="BM72" s="1026"/>
      <c r="BN72" s="1026"/>
      <c r="BO72" s="1026"/>
      <c r="BP72" s="1026"/>
      <c r="BQ72" s="1026"/>
      <c r="BR72" s="1026"/>
      <c r="BS72" s="1026"/>
      <c r="BT72" s="1026"/>
      <c r="BU72" s="1026"/>
      <c r="BV72" s="1026"/>
      <c r="BW72" s="1026"/>
      <c r="BX72" s="1026"/>
      <c r="BY72" s="1026"/>
      <c r="BZ72" s="1026"/>
      <c r="CA72" s="1026"/>
      <c r="CB72" s="1026"/>
      <c r="CC72" s="1026"/>
      <c r="CD72" s="1026"/>
      <c r="CE72" s="1026"/>
      <c r="CF72" s="1026"/>
      <c r="CG72" s="1026"/>
      <c r="CH72" s="1026"/>
      <c r="CI72" s="1026"/>
      <c r="CJ72" s="1026"/>
      <c r="CK72" s="1026"/>
      <c r="CL72" s="1026"/>
      <c r="CM72" s="1026"/>
      <c r="CN72" s="1026"/>
      <c r="CO72" s="1026"/>
      <c r="CP72" s="1026"/>
      <c r="CQ72" s="1026"/>
      <c r="CR72" s="1026"/>
      <c r="CS72" s="1026"/>
      <c r="CT72" s="1026"/>
      <c r="CU72" s="1026"/>
      <c r="CV72" s="1026"/>
      <c r="CW72" s="1026"/>
      <c r="CX72" s="1026"/>
      <c r="CY72" s="1026"/>
      <c r="CZ72" s="1026"/>
      <c r="DA72" s="1026"/>
      <c r="DB72" s="1026"/>
      <c r="DC72" s="1026"/>
      <c r="DD72" s="1026"/>
      <c r="DE72" s="1026"/>
      <c r="DF72" s="1026"/>
      <c r="DG72" s="1026"/>
      <c r="DH72" s="1026"/>
      <c r="DI72" s="1026"/>
      <c r="DJ72" s="1026"/>
      <c r="DK72" s="1026"/>
      <c r="DL72" s="1026"/>
      <c r="DM72" s="1026"/>
      <c r="DN72" s="1026"/>
      <c r="DO72" s="1026"/>
      <c r="DP72" s="1026"/>
      <c r="DQ72" s="1026"/>
      <c r="DR72" s="1026"/>
      <c r="DS72" s="1026"/>
      <c r="DT72" s="1026"/>
      <c r="DU72" s="1026"/>
      <c r="DV72" s="1026"/>
      <c r="DW72" s="1026"/>
      <c r="DX72" s="1026"/>
      <c r="DY72" s="1026"/>
      <c r="DZ72" s="1026"/>
      <c r="EA72" s="1026"/>
      <c r="EB72" s="1026"/>
      <c r="EC72" s="1026"/>
      <c r="ED72" s="1026"/>
      <c r="EE72" s="1026"/>
      <c r="EF72" s="1026"/>
      <c r="EG72" s="1026"/>
      <c r="EH72" s="1026"/>
      <c r="EI72" s="1026"/>
      <c r="EJ72" s="1026"/>
      <c r="EK72" s="1026"/>
      <c r="EL72" s="1026"/>
      <c r="EM72" s="1026"/>
      <c r="EN72" s="1026"/>
      <c r="EO72" s="1026"/>
      <c r="EP72" s="1026"/>
      <c r="EQ72" s="1026"/>
      <c r="ER72" s="1026"/>
      <c r="ES72" s="1026"/>
      <c r="ET72" s="1026"/>
      <c r="EU72" s="1026"/>
      <c r="EV72" s="1026"/>
      <c r="EW72" s="1026"/>
      <c r="EX72" s="1026"/>
      <c r="EY72" s="1026"/>
      <c r="EZ72" s="1026"/>
      <c r="FA72" s="1026"/>
      <c r="FB72" s="1026"/>
      <c r="FC72" s="1026"/>
      <c r="FD72" s="1026"/>
      <c r="FE72" s="1026"/>
      <c r="FF72" s="1026"/>
      <c r="FG72" s="1026"/>
      <c r="FH72" s="1026"/>
      <c r="FI72" s="1026"/>
      <c r="FJ72" s="1026"/>
      <c r="FK72" s="1026"/>
      <c r="FL72" s="1026"/>
      <c r="FM72" s="1026"/>
      <c r="FN72" s="1026"/>
      <c r="FO72" s="1026"/>
      <c r="FP72" s="1026"/>
      <c r="FQ72" s="1026"/>
      <c r="FR72" s="1026"/>
      <c r="FS72" s="1026"/>
      <c r="FT72" s="1026"/>
      <c r="FU72" s="1026"/>
      <c r="FV72" s="1026"/>
      <c r="FW72" s="1026"/>
      <c r="FX72" s="1026"/>
      <c r="FY72" s="1026"/>
      <c r="FZ72" s="1026"/>
      <c r="GA72" s="1026"/>
      <c r="GB72" s="1026"/>
      <c r="GC72" s="1026"/>
      <c r="GD72" s="1026"/>
      <c r="GE72" s="1026"/>
      <c r="GF72" s="1026"/>
      <c r="GG72" s="1026"/>
      <c r="GH72" s="1026"/>
      <c r="GI72" s="1026"/>
      <c r="GJ72" s="1026"/>
      <c r="GK72" s="1026"/>
      <c r="GL72" s="1026"/>
      <c r="GM72" s="1026"/>
      <c r="GN72" s="1026"/>
      <c r="GO72" s="1026"/>
      <c r="GP72" s="1026"/>
      <c r="GQ72" s="1026"/>
      <c r="GR72" s="1026"/>
      <c r="GS72" s="1026"/>
      <c r="GT72" s="1026"/>
      <c r="GU72" s="1026"/>
      <c r="GV72" s="1026"/>
      <c r="GW72" s="1026"/>
      <c r="GX72" s="1026"/>
      <c r="GY72" s="1026"/>
      <c r="GZ72" s="1026"/>
      <c r="HA72" s="1026"/>
      <c r="HB72" s="1026"/>
      <c r="HC72" s="1026"/>
      <c r="HD72" s="1026"/>
      <c r="HE72" s="1026"/>
      <c r="HF72" s="1026"/>
      <c r="HG72" s="1026"/>
      <c r="HH72" s="1026"/>
      <c r="HI72" s="1026"/>
      <c r="HJ72" s="1026"/>
      <c r="HK72" s="1026"/>
      <c r="HL72" s="1026"/>
      <c r="HM72" s="1026"/>
      <c r="HN72" s="1026"/>
      <c r="HO72" s="1026"/>
      <c r="HP72" s="1026"/>
      <c r="HQ72" s="1026"/>
      <c r="HR72" s="1026"/>
      <c r="HS72" s="1026"/>
      <c r="HT72" s="1026"/>
      <c r="HU72" s="1026"/>
      <c r="HV72" s="1026"/>
      <c r="HW72" s="1026"/>
      <c r="HX72" s="1026"/>
      <c r="HY72" s="1026"/>
      <c r="HZ72" s="1026"/>
      <c r="IA72" s="1026"/>
      <c r="IB72" s="1026"/>
      <c r="IC72" s="1026"/>
      <c r="ID72" s="1026"/>
      <c r="IE72" s="1026"/>
      <c r="IF72" s="1026"/>
      <c r="IG72" s="1026"/>
      <c r="IH72" s="1026"/>
      <c r="II72" s="1026"/>
      <c r="IJ72" s="1026"/>
      <c r="IK72" s="1026"/>
      <c r="IL72" s="1026"/>
      <c r="IM72" s="1026"/>
      <c r="IN72" s="1026"/>
      <c r="IO72" s="1026"/>
      <c r="IP72" s="1026"/>
      <c r="IQ72" s="1026"/>
      <c r="IR72" s="1026"/>
      <c r="IS72" s="1026"/>
      <c r="IT72" s="1026"/>
      <c r="IU72" s="1026"/>
      <c r="IV72" s="1026"/>
      <c r="IW72" s="1026"/>
      <c r="IX72" s="1026"/>
      <c r="IY72" s="1026"/>
      <c r="IZ72" s="1026"/>
      <c r="JA72" s="1026"/>
      <c r="JB72" s="1026"/>
      <c r="JC72" s="1026"/>
      <c r="JD72" s="1026"/>
      <c r="JE72" s="1026"/>
      <c r="JF72" s="1026"/>
      <c r="JG72" s="1026"/>
      <c r="JH72" s="1026"/>
      <c r="JI72" s="1026"/>
      <c r="JJ72" s="1026"/>
      <c r="JK72" s="1026"/>
      <c r="JL72" s="1026"/>
      <c r="JM72" s="1026"/>
      <c r="JN72" s="1026"/>
      <c r="JO72" s="1026"/>
      <c r="JP72" s="1026"/>
      <c r="JQ72" s="1026"/>
      <c r="JR72" s="1026"/>
      <c r="JS72" s="1026"/>
      <c r="JT72" s="1026"/>
      <c r="JU72" s="1026"/>
      <c r="JV72" s="1026"/>
      <c r="JW72" s="1026"/>
      <c r="JX72" s="1026"/>
      <c r="JY72" s="1026"/>
      <c r="JZ72" s="1026"/>
      <c r="KA72" s="1026"/>
      <c r="KB72" s="1026"/>
      <c r="KC72" s="1026"/>
      <c r="KD72" s="1026"/>
      <c r="KE72" s="1026"/>
      <c r="KF72" s="1026"/>
      <c r="KG72" s="1026"/>
      <c r="KH72" s="1026"/>
      <c r="KI72" s="1026"/>
      <c r="KJ72" s="1026"/>
      <c r="KK72" s="1026"/>
      <c r="KL72" s="1026"/>
      <c r="KM72" s="1026"/>
      <c r="KN72" s="1026"/>
      <c r="KO72" s="1026"/>
      <c r="KP72" s="1026"/>
      <c r="KQ72" s="1026"/>
      <c r="KR72" s="1026"/>
      <c r="KS72" s="1026"/>
      <c r="KT72" s="1026"/>
      <c r="KU72" s="1026"/>
      <c r="KV72" s="1026"/>
      <c r="KW72" s="1026"/>
      <c r="KX72" s="1026"/>
      <c r="KY72" s="1026"/>
      <c r="KZ72" s="1026"/>
      <c r="LA72" s="1026"/>
      <c r="LB72" s="1026"/>
      <c r="LC72" s="1026"/>
      <c r="LD72" s="1026"/>
      <c r="LE72" s="1026"/>
      <c r="LF72" s="1026"/>
      <c r="LG72" s="1026"/>
      <c r="LH72" s="1026"/>
      <c r="LI72" s="1026"/>
      <c r="LJ72" s="1026"/>
      <c r="LK72" s="1026"/>
      <c r="LL72" s="1026"/>
      <c r="LM72" s="1026"/>
      <c r="LN72" s="1026"/>
      <c r="LO72" s="1026"/>
      <c r="LP72" s="1026"/>
      <c r="LQ72" s="1026"/>
      <c r="LR72" s="1026"/>
      <c r="LS72" s="1026"/>
      <c r="LT72" s="1026"/>
      <c r="LU72" s="1026"/>
      <c r="LV72" s="1026"/>
      <c r="LW72" s="1026"/>
      <c r="LX72" s="1026"/>
      <c r="LY72" s="1026"/>
      <c r="LZ72" s="1026"/>
      <c r="MA72" s="1026"/>
      <c r="MB72" s="1026"/>
      <c r="MC72" s="1026"/>
      <c r="MD72" s="1026"/>
      <c r="ME72" s="1026"/>
      <c r="MF72" s="1026"/>
      <c r="MG72" s="1026"/>
      <c r="MH72" s="1026"/>
      <c r="MI72" s="1026"/>
      <c r="MJ72" s="1026"/>
      <c r="MK72" s="1026"/>
      <c r="ML72" s="1026"/>
      <c r="MM72" s="1026"/>
      <c r="MN72" s="1026"/>
      <c r="MO72" s="1026"/>
      <c r="MP72" s="1026"/>
      <c r="MQ72" s="1026"/>
      <c r="MR72" s="1026"/>
      <c r="MS72" s="1026"/>
    </row>
    <row r="73" spans="47:357">
      <c r="AU73" s="1026"/>
      <c r="AV73" s="1026"/>
      <c r="AW73" s="1026"/>
      <c r="AX73" s="1026"/>
      <c r="AY73" s="1026"/>
      <c r="AZ73" s="1026"/>
      <c r="BA73" s="1026"/>
      <c r="BB73" s="1026"/>
      <c r="BC73" s="1026"/>
      <c r="BD73" s="1026"/>
      <c r="BE73" s="1026"/>
      <c r="BF73" s="1026"/>
      <c r="BG73" s="1026"/>
      <c r="BH73" s="1026"/>
      <c r="BI73" s="1026"/>
      <c r="BJ73" s="1026"/>
      <c r="BK73" s="1026"/>
      <c r="BL73" s="1026"/>
      <c r="BM73" s="1026"/>
      <c r="BN73" s="1026"/>
      <c r="BO73" s="1026"/>
      <c r="BP73" s="1026"/>
      <c r="BQ73" s="1026"/>
      <c r="BR73" s="1026"/>
      <c r="BS73" s="1026"/>
      <c r="BT73" s="1026"/>
      <c r="BU73" s="1026"/>
      <c r="BV73" s="1026"/>
      <c r="BW73" s="1026"/>
      <c r="BX73" s="1026"/>
      <c r="BY73" s="1026"/>
      <c r="BZ73" s="1026"/>
      <c r="CA73" s="1026"/>
      <c r="CB73" s="1026"/>
      <c r="CC73" s="1026"/>
      <c r="CD73" s="1026"/>
      <c r="CE73" s="1026"/>
      <c r="CF73" s="1026"/>
      <c r="CG73" s="1026"/>
      <c r="CH73" s="1026"/>
      <c r="CI73" s="1026"/>
      <c r="CJ73" s="1026"/>
      <c r="CK73" s="1026"/>
      <c r="CL73" s="1026"/>
      <c r="CM73" s="1026"/>
      <c r="CN73" s="1026"/>
      <c r="CO73" s="1026"/>
      <c r="CP73" s="1026"/>
      <c r="CQ73" s="1026"/>
      <c r="CR73" s="1026"/>
      <c r="CS73" s="1026"/>
      <c r="CT73" s="1026"/>
      <c r="CU73" s="1026"/>
      <c r="CV73" s="1026"/>
      <c r="CW73" s="1026"/>
      <c r="CX73" s="1026"/>
      <c r="CY73" s="1026"/>
      <c r="CZ73" s="1026"/>
      <c r="DA73" s="1026"/>
      <c r="DB73" s="1026"/>
      <c r="DC73" s="1026"/>
      <c r="DD73" s="1026"/>
      <c r="DE73" s="1026"/>
      <c r="DF73" s="1026"/>
      <c r="DG73" s="1026"/>
      <c r="DH73" s="1026"/>
      <c r="DI73" s="1026"/>
      <c r="DJ73" s="1026"/>
      <c r="DK73" s="1026"/>
      <c r="DL73" s="1026"/>
      <c r="DM73" s="1026"/>
      <c r="DN73" s="1026"/>
      <c r="DO73" s="1026"/>
      <c r="DP73" s="1026"/>
      <c r="DQ73" s="1026"/>
      <c r="DR73" s="1026"/>
      <c r="DS73" s="1026"/>
      <c r="DT73" s="1026"/>
      <c r="DU73" s="1026"/>
      <c r="DV73" s="1026"/>
      <c r="DW73" s="1026"/>
      <c r="DX73" s="1026"/>
      <c r="DY73" s="1026"/>
      <c r="DZ73" s="1026"/>
      <c r="EA73" s="1026"/>
      <c r="EB73" s="1026"/>
      <c r="EC73" s="1026"/>
      <c r="ED73" s="1026"/>
      <c r="EE73" s="1026"/>
      <c r="EF73" s="1026"/>
      <c r="EG73" s="1026"/>
      <c r="EH73" s="1026"/>
      <c r="EI73" s="1026"/>
      <c r="EJ73" s="1026"/>
      <c r="EK73" s="1026"/>
      <c r="EL73" s="1026"/>
      <c r="EM73" s="1026"/>
      <c r="EN73" s="1026"/>
      <c r="EO73" s="1026"/>
      <c r="EP73" s="1026"/>
      <c r="EQ73" s="1026"/>
      <c r="ER73" s="1026"/>
      <c r="ES73" s="1026"/>
      <c r="ET73" s="1026"/>
      <c r="EU73" s="1026"/>
      <c r="EV73" s="1026"/>
      <c r="EW73" s="1026"/>
      <c r="EX73" s="1026"/>
      <c r="EY73" s="1026"/>
      <c r="EZ73" s="1026"/>
      <c r="FA73" s="1026"/>
      <c r="FB73" s="1026"/>
      <c r="FC73" s="1026"/>
      <c r="FD73" s="1026"/>
      <c r="FE73" s="1026"/>
      <c r="FF73" s="1026"/>
      <c r="FG73" s="1026"/>
      <c r="FH73" s="1026"/>
      <c r="FI73" s="1026"/>
      <c r="FJ73" s="1026"/>
      <c r="FK73" s="1026"/>
      <c r="FL73" s="1026"/>
      <c r="FM73" s="1026"/>
      <c r="FN73" s="1026"/>
      <c r="FO73" s="1026"/>
      <c r="FP73" s="1026"/>
      <c r="FQ73" s="1026"/>
      <c r="FR73" s="1026"/>
      <c r="FS73" s="1026"/>
      <c r="FT73" s="1026"/>
      <c r="FU73" s="1026"/>
      <c r="FV73" s="1026"/>
      <c r="FW73" s="1026"/>
      <c r="FX73" s="1026"/>
      <c r="FY73" s="1026"/>
      <c r="FZ73" s="1026"/>
      <c r="GA73" s="1026"/>
      <c r="GB73" s="1026"/>
      <c r="GC73" s="1026"/>
      <c r="GD73" s="1026"/>
      <c r="GE73" s="1026"/>
      <c r="GF73" s="1026"/>
      <c r="GG73" s="1026"/>
      <c r="GH73" s="1026"/>
      <c r="GI73" s="1026"/>
      <c r="GJ73" s="1026"/>
      <c r="GK73" s="1026"/>
      <c r="GL73" s="1026"/>
      <c r="GM73" s="1026"/>
      <c r="GN73" s="1026"/>
      <c r="GO73" s="1026"/>
      <c r="GP73" s="1026"/>
      <c r="GQ73" s="1026"/>
      <c r="GR73" s="1026"/>
      <c r="GS73" s="1026"/>
      <c r="GT73" s="1026"/>
      <c r="GU73" s="1026"/>
      <c r="GV73" s="1026"/>
      <c r="GW73" s="1026"/>
      <c r="GX73" s="1026"/>
      <c r="GY73" s="1026"/>
      <c r="GZ73" s="1026"/>
      <c r="HA73" s="1026"/>
      <c r="HB73" s="1026"/>
      <c r="HC73" s="1026"/>
      <c r="HD73" s="1026"/>
      <c r="HE73" s="1026"/>
      <c r="HF73" s="1026"/>
      <c r="HG73" s="1026"/>
      <c r="HH73" s="1026"/>
      <c r="HI73" s="1026"/>
      <c r="HJ73" s="1026"/>
      <c r="HK73" s="1026"/>
      <c r="HL73" s="1026"/>
      <c r="HM73" s="1026"/>
      <c r="HN73" s="1026"/>
      <c r="HO73" s="1026"/>
      <c r="HP73" s="1026"/>
      <c r="HQ73" s="1026"/>
      <c r="HR73" s="1026"/>
      <c r="HS73" s="1026"/>
      <c r="HT73" s="1026"/>
      <c r="HU73" s="1026"/>
      <c r="HV73" s="1026"/>
      <c r="HW73" s="1026"/>
      <c r="HX73" s="1026"/>
      <c r="HY73" s="1026"/>
      <c r="HZ73" s="1026"/>
      <c r="IA73" s="1026"/>
      <c r="IB73" s="1026"/>
      <c r="IC73" s="1026"/>
      <c r="ID73" s="1026"/>
      <c r="IE73" s="1026"/>
      <c r="IF73" s="1026"/>
      <c r="IG73" s="1026"/>
      <c r="IH73" s="1026"/>
      <c r="II73" s="1026"/>
      <c r="IJ73" s="1026"/>
      <c r="IK73" s="1026"/>
      <c r="IL73" s="1026"/>
      <c r="IM73" s="1026"/>
      <c r="IN73" s="1026"/>
      <c r="IO73" s="1026"/>
      <c r="IP73" s="1026"/>
      <c r="IQ73" s="1026"/>
      <c r="IR73" s="1026"/>
      <c r="IS73" s="1026"/>
      <c r="IT73" s="1026"/>
      <c r="IU73" s="1026"/>
      <c r="IV73" s="1026"/>
      <c r="IW73" s="1026"/>
      <c r="IX73" s="1026"/>
      <c r="IY73" s="1026"/>
      <c r="IZ73" s="1026"/>
      <c r="JA73" s="1026"/>
      <c r="JB73" s="1026"/>
      <c r="JC73" s="1026"/>
      <c r="JD73" s="1026"/>
      <c r="JE73" s="1026"/>
      <c r="JF73" s="1026"/>
      <c r="JG73" s="1026"/>
      <c r="JH73" s="1026"/>
      <c r="JI73" s="1026"/>
      <c r="JJ73" s="1026"/>
      <c r="JK73" s="1026"/>
      <c r="JL73" s="1026"/>
      <c r="JM73" s="1026"/>
      <c r="JN73" s="1026"/>
      <c r="JO73" s="1026"/>
      <c r="JP73" s="1026"/>
      <c r="JQ73" s="1026"/>
      <c r="JR73" s="1026"/>
      <c r="JS73" s="1026"/>
      <c r="JT73" s="1026"/>
      <c r="JU73" s="1026"/>
      <c r="JV73" s="1026"/>
      <c r="JW73" s="1026"/>
      <c r="JX73" s="1026"/>
      <c r="JY73" s="1026"/>
      <c r="JZ73" s="1026"/>
      <c r="KA73" s="1026"/>
      <c r="KB73" s="1026"/>
      <c r="KC73" s="1026"/>
      <c r="KD73" s="1026"/>
      <c r="KE73" s="1026"/>
      <c r="KF73" s="1026"/>
      <c r="KG73" s="1026"/>
      <c r="KH73" s="1026"/>
      <c r="KI73" s="1026"/>
      <c r="KJ73" s="1026"/>
      <c r="KK73" s="1026"/>
      <c r="KL73" s="1026"/>
      <c r="KM73" s="1026"/>
      <c r="KN73" s="1026"/>
      <c r="KO73" s="1026"/>
      <c r="KP73" s="1026"/>
      <c r="KQ73" s="1026"/>
      <c r="KR73" s="1026"/>
      <c r="KS73" s="1026"/>
      <c r="KT73" s="1026"/>
      <c r="KU73" s="1026"/>
      <c r="KV73" s="1026"/>
      <c r="KW73" s="1026"/>
      <c r="KX73" s="1026"/>
      <c r="KY73" s="1026"/>
      <c r="KZ73" s="1026"/>
      <c r="LA73" s="1026"/>
      <c r="LB73" s="1026"/>
      <c r="LC73" s="1026"/>
      <c r="LD73" s="1026"/>
      <c r="LE73" s="1026"/>
      <c r="LF73" s="1026"/>
      <c r="LG73" s="1026"/>
      <c r="LH73" s="1026"/>
      <c r="LI73" s="1026"/>
      <c r="LJ73" s="1026"/>
      <c r="LK73" s="1026"/>
      <c r="LL73" s="1026"/>
      <c r="LM73" s="1026"/>
      <c r="LN73" s="1026"/>
      <c r="LO73" s="1026"/>
      <c r="LP73" s="1026"/>
      <c r="LQ73" s="1026"/>
      <c r="LR73" s="1026"/>
      <c r="LS73" s="1026"/>
      <c r="LT73" s="1026"/>
      <c r="LU73" s="1026"/>
      <c r="LV73" s="1026"/>
      <c r="LW73" s="1026"/>
      <c r="LX73" s="1026"/>
      <c r="LY73" s="1026"/>
      <c r="LZ73" s="1026"/>
      <c r="MA73" s="1026"/>
      <c r="MB73" s="1026"/>
      <c r="MC73" s="1026"/>
      <c r="MD73" s="1026"/>
      <c r="ME73" s="1026"/>
      <c r="MF73" s="1026"/>
      <c r="MG73" s="1026"/>
      <c r="MH73" s="1026"/>
      <c r="MI73" s="1026"/>
      <c r="MJ73" s="1026"/>
      <c r="MK73" s="1026"/>
      <c r="ML73" s="1026"/>
      <c r="MM73" s="1026"/>
      <c r="MN73" s="1026"/>
      <c r="MO73" s="1026"/>
      <c r="MP73" s="1026"/>
      <c r="MQ73" s="1026"/>
      <c r="MR73" s="1026"/>
      <c r="MS73" s="1026"/>
    </row>
    <row r="74" spans="47:357">
      <c r="AU74" s="1026"/>
      <c r="AV74" s="1026"/>
      <c r="AW74" s="1026"/>
      <c r="AX74" s="1026"/>
      <c r="AY74" s="1026"/>
      <c r="AZ74" s="1026"/>
      <c r="BA74" s="1026"/>
      <c r="BB74" s="1026"/>
      <c r="BC74" s="1026"/>
      <c r="BD74" s="1026"/>
      <c r="BE74" s="1026"/>
      <c r="BF74" s="1026"/>
      <c r="BG74" s="1026"/>
      <c r="BH74" s="1026"/>
      <c r="BI74" s="1026"/>
      <c r="BJ74" s="1026"/>
      <c r="BK74" s="1026"/>
      <c r="BL74" s="1026"/>
      <c r="BM74" s="1026"/>
      <c r="BN74" s="1026"/>
      <c r="BO74" s="1026"/>
      <c r="BP74" s="1026"/>
      <c r="BQ74" s="1026"/>
      <c r="BR74" s="1026"/>
      <c r="BS74" s="1026"/>
      <c r="BT74" s="1026"/>
      <c r="BU74" s="1026"/>
      <c r="BV74" s="1026"/>
      <c r="BW74" s="1026"/>
      <c r="BX74" s="1026"/>
      <c r="BY74" s="1026"/>
      <c r="BZ74" s="1026"/>
      <c r="CA74" s="1026"/>
      <c r="CB74" s="1026"/>
      <c r="CC74" s="1026"/>
      <c r="CD74" s="1026"/>
      <c r="CE74" s="1026"/>
      <c r="CF74" s="1026"/>
      <c r="CG74" s="1026"/>
      <c r="CH74" s="1026"/>
      <c r="CI74" s="1026"/>
      <c r="CJ74" s="1026"/>
      <c r="CK74" s="1026"/>
      <c r="CL74" s="1026"/>
      <c r="CM74" s="1026"/>
      <c r="CN74" s="1026"/>
      <c r="CO74" s="1026"/>
      <c r="CP74" s="1026"/>
      <c r="CQ74" s="1026"/>
      <c r="CR74" s="1026"/>
      <c r="CS74" s="1026"/>
      <c r="CT74" s="1026"/>
      <c r="CU74" s="1026"/>
      <c r="CV74" s="1026"/>
      <c r="CW74" s="1026"/>
      <c r="CX74" s="1026"/>
      <c r="CY74" s="1026"/>
      <c r="CZ74" s="1026"/>
      <c r="DA74" s="1026"/>
      <c r="DB74" s="1026"/>
      <c r="DC74" s="1026"/>
      <c r="DD74" s="1026"/>
      <c r="DE74" s="1026"/>
      <c r="DF74" s="1026"/>
      <c r="DG74" s="1026"/>
      <c r="DH74" s="1026"/>
      <c r="DI74" s="1026"/>
      <c r="DJ74" s="1026"/>
      <c r="DK74" s="1026"/>
      <c r="DL74" s="1026"/>
      <c r="DM74" s="1026"/>
      <c r="DN74" s="1026"/>
      <c r="DO74" s="1026"/>
      <c r="DP74" s="1026"/>
      <c r="DQ74" s="1026"/>
      <c r="DR74" s="1026"/>
      <c r="DS74" s="1026"/>
      <c r="DT74" s="1026"/>
      <c r="DU74" s="1026"/>
      <c r="DV74" s="1026"/>
      <c r="DW74" s="1026"/>
      <c r="DX74" s="1026"/>
      <c r="DY74" s="1026"/>
      <c r="DZ74" s="1026"/>
      <c r="EA74" s="1026"/>
      <c r="EB74" s="1026"/>
      <c r="EC74" s="1026"/>
      <c r="ED74" s="1026"/>
      <c r="EE74" s="1026"/>
      <c r="EF74" s="1026"/>
      <c r="EG74" s="1026"/>
      <c r="EH74" s="1026"/>
      <c r="EI74" s="1026"/>
      <c r="EJ74" s="1026"/>
      <c r="EK74" s="1026"/>
      <c r="EL74" s="1026"/>
      <c r="EM74" s="1026"/>
      <c r="EN74" s="1026"/>
      <c r="EO74" s="1026"/>
      <c r="EP74" s="1026"/>
      <c r="EQ74" s="1026"/>
      <c r="ER74" s="1026"/>
      <c r="ES74" s="1026"/>
      <c r="ET74" s="1026"/>
      <c r="EU74" s="1026"/>
      <c r="EV74" s="1026"/>
      <c r="EW74" s="1026"/>
      <c r="EX74" s="1026"/>
      <c r="EY74" s="1026"/>
      <c r="EZ74" s="1026"/>
      <c r="FA74" s="1026"/>
      <c r="FB74" s="1026"/>
      <c r="FC74" s="1026"/>
      <c r="FD74" s="1026"/>
      <c r="FE74" s="1026"/>
      <c r="FF74" s="1026"/>
      <c r="FG74" s="1026"/>
      <c r="FH74" s="1026"/>
      <c r="FI74" s="1026"/>
      <c r="FJ74" s="1026"/>
      <c r="FK74" s="1026"/>
      <c r="FL74" s="1026"/>
      <c r="FM74" s="1026"/>
      <c r="FN74" s="1026"/>
      <c r="FO74" s="1026"/>
      <c r="FP74" s="1026"/>
      <c r="FQ74" s="1026"/>
      <c r="FR74" s="1026"/>
      <c r="FS74" s="1026"/>
      <c r="FT74" s="1026"/>
      <c r="FU74" s="1026"/>
      <c r="FV74" s="1026"/>
      <c r="FW74" s="1026"/>
      <c r="FX74" s="1026"/>
      <c r="FY74" s="1026"/>
      <c r="FZ74" s="1026"/>
      <c r="GA74" s="1026"/>
      <c r="GB74" s="1026"/>
      <c r="GC74" s="1026"/>
      <c r="GD74" s="1026"/>
      <c r="GE74" s="1026"/>
      <c r="GF74" s="1026"/>
      <c r="GG74" s="1026"/>
      <c r="GH74" s="1026"/>
      <c r="GI74" s="1026"/>
      <c r="GJ74" s="1026"/>
      <c r="GK74" s="1026"/>
      <c r="GL74" s="1026"/>
      <c r="GM74" s="1026"/>
      <c r="GN74" s="1026"/>
      <c r="GO74" s="1026"/>
      <c r="GP74" s="1026"/>
      <c r="GQ74" s="1026"/>
      <c r="GR74" s="1026"/>
      <c r="GS74" s="1026"/>
      <c r="GT74" s="1026"/>
      <c r="GU74" s="1026"/>
      <c r="GV74" s="1026"/>
      <c r="GW74" s="1026"/>
      <c r="GX74" s="1026"/>
      <c r="GY74" s="1026"/>
      <c r="GZ74" s="1026"/>
      <c r="HA74" s="1026"/>
      <c r="HB74" s="1026"/>
      <c r="HC74" s="1026"/>
      <c r="HD74" s="1026"/>
      <c r="HE74" s="1026"/>
      <c r="HF74" s="1026"/>
      <c r="HG74" s="1026"/>
      <c r="HH74" s="1026"/>
      <c r="HI74" s="1026"/>
      <c r="HJ74" s="1026"/>
      <c r="HK74" s="1026"/>
      <c r="HL74" s="1026"/>
      <c r="HM74" s="1026"/>
      <c r="HN74" s="1026"/>
      <c r="HO74" s="1026"/>
      <c r="HP74" s="1026"/>
      <c r="HQ74" s="1026"/>
      <c r="HR74" s="1026"/>
      <c r="HS74" s="1026"/>
      <c r="HT74" s="1026"/>
      <c r="HU74" s="1026"/>
      <c r="HV74" s="1026"/>
      <c r="HW74" s="1026"/>
      <c r="HX74" s="1026"/>
      <c r="HY74" s="1026"/>
      <c r="HZ74" s="1026"/>
      <c r="IA74" s="1026"/>
      <c r="IB74" s="1026"/>
      <c r="IC74" s="1026"/>
      <c r="ID74" s="1026"/>
      <c r="IE74" s="1026"/>
      <c r="IF74" s="1026"/>
      <c r="IG74" s="1026"/>
      <c r="IH74" s="1026"/>
      <c r="II74" s="1026"/>
      <c r="IJ74" s="1026"/>
      <c r="IK74" s="1026"/>
      <c r="IL74" s="1026"/>
      <c r="IM74" s="1026"/>
      <c r="IN74" s="1026"/>
      <c r="IO74" s="1026"/>
      <c r="IP74" s="1026"/>
      <c r="IQ74" s="1026"/>
      <c r="IR74" s="1026"/>
      <c r="IS74" s="1026"/>
      <c r="IT74" s="1026"/>
      <c r="IU74" s="1026"/>
      <c r="IV74" s="1026"/>
      <c r="IW74" s="1026"/>
      <c r="IX74" s="1026"/>
      <c r="IY74" s="1026"/>
      <c r="IZ74" s="1026"/>
      <c r="JA74" s="1026"/>
      <c r="JB74" s="1026"/>
      <c r="JC74" s="1026"/>
      <c r="JD74" s="1026"/>
      <c r="JE74" s="1026"/>
      <c r="JF74" s="1026"/>
      <c r="JG74" s="1026"/>
      <c r="JH74" s="1026"/>
      <c r="JI74" s="1026"/>
      <c r="JJ74" s="1026"/>
      <c r="JK74" s="1026"/>
      <c r="JL74" s="1026"/>
      <c r="JM74" s="1026"/>
      <c r="JN74" s="1026"/>
      <c r="JO74" s="1026"/>
      <c r="JP74" s="1026"/>
      <c r="JQ74" s="1026"/>
      <c r="JR74" s="1026"/>
      <c r="JS74" s="1026"/>
      <c r="JT74" s="1026"/>
      <c r="JU74" s="1026"/>
      <c r="JV74" s="1026"/>
      <c r="JW74" s="1026"/>
      <c r="JX74" s="1026"/>
      <c r="JY74" s="1026"/>
      <c r="JZ74" s="1026"/>
      <c r="KA74" s="1026"/>
      <c r="KB74" s="1026"/>
      <c r="KC74" s="1026"/>
      <c r="KD74" s="1026"/>
      <c r="KE74" s="1026"/>
      <c r="KF74" s="1026"/>
      <c r="KG74" s="1026"/>
      <c r="KH74" s="1026"/>
      <c r="KI74" s="1026"/>
      <c r="KJ74" s="1026"/>
      <c r="KK74" s="1026"/>
      <c r="KL74" s="1026"/>
      <c r="KM74" s="1026"/>
      <c r="KN74" s="1026"/>
      <c r="KO74" s="1026"/>
      <c r="KP74" s="1026"/>
      <c r="KQ74" s="1026"/>
      <c r="KR74" s="1026"/>
      <c r="KS74" s="1026"/>
      <c r="KT74" s="1026"/>
      <c r="KU74" s="1026"/>
      <c r="KV74" s="1026"/>
      <c r="KW74" s="1026"/>
      <c r="KX74" s="1026"/>
      <c r="KY74" s="1026"/>
      <c r="KZ74" s="1026"/>
      <c r="LA74" s="1026"/>
      <c r="LB74" s="1026"/>
      <c r="LC74" s="1026"/>
      <c r="LD74" s="1026"/>
      <c r="LE74" s="1026"/>
      <c r="LF74" s="1026"/>
      <c r="LG74" s="1026"/>
      <c r="LH74" s="1026"/>
      <c r="LI74" s="1026"/>
      <c r="LJ74" s="1026"/>
      <c r="LK74" s="1026"/>
      <c r="LL74" s="1026"/>
      <c r="LM74" s="1026"/>
      <c r="LN74" s="1026"/>
      <c r="LO74" s="1026"/>
      <c r="LP74" s="1026"/>
      <c r="LQ74" s="1026"/>
      <c r="LR74" s="1026"/>
      <c r="LS74" s="1026"/>
      <c r="LT74" s="1026"/>
      <c r="LU74" s="1026"/>
      <c r="LV74" s="1026"/>
      <c r="LW74" s="1026"/>
      <c r="LX74" s="1026"/>
      <c r="LY74" s="1026"/>
      <c r="LZ74" s="1026"/>
      <c r="MA74" s="1026"/>
      <c r="MB74" s="1026"/>
      <c r="MC74" s="1026"/>
      <c r="MD74" s="1026"/>
      <c r="ME74" s="1026"/>
      <c r="MF74" s="1026"/>
      <c r="MG74" s="1026"/>
      <c r="MH74" s="1026"/>
      <c r="MI74" s="1026"/>
      <c r="MJ74" s="1026"/>
      <c r="MK74" s="1026"/>
      <c r="ML74" s="1026"/>
      <c r="MM74" s="1026"/>
      <c r="MN74" s="1026"/>
      <c r="MO74" s="1026"/>
      <c r="MP74" s="1026"/>
      <c r="MQ74" s="1026"/>
      <c r="MR74" s="1026"/>
      <c r="MS74" s="1026"/>
    </row>
    <row r="75" spans="47:357">
      <c r="AU75" s="1026"/>
      <c r="AV75" s="1026"/>
      <c r="AW75" s="1026"/>
      <c r="AX75" s="1026"/>
      <c r="AY75" s="1026"/>
      <c r="AZ75" s="1026"/>
      <c r="BA75" s="1026"/>
      <c r="BB75" s="1026"/>
      <c r="BC75" s="1026"/>
      <c r="BD75" s="1026"/>
      <c r="BE75" s="1026"/>
      <c r="BF75" s="1026"/>
      <c r="BG75" s="1026"/>
      <c r="BH75" s="1026"/>
      <c r="BI75" s="1026"/>
      <c r="BJ75" s="1026"/>
      <c r="BK75" s="1026"/>
      <c r="BL75" s="1026"/>
      <c r="BM75" s="1026"/>
      <c r="BN75" s="1026"/>
      <c r="BO75" s="1026"/>
      <c r="BP75" s="1026"/>
      <c r="BQ75" s="1026"/>
      <c r="BR75" s="1026"/>
      <c r="BS75" s="1026"/>
      <c r="BT75" s="1026"/>
      <c r="BU75" s="1026"/>
      <c r="BV75" s="1026"/>
      <c r="BW75" s="1026"/>
      <c r="BX75" s="1026"/>
      <c r="BY75" s="1026"/>
      <c r="BZ75" s="1026"/>
      <c r="CA75" s="1026"/>
      <c r="CB75" s="1026"/>
      <c r="CC75" s="1026"/>
      <c r="CD75" s="1026"/>
      <c r="CE75" s="1026"/>
      <c r="CF75" s="1026"/>
      <c r="CG75" s="1026"/>
      <c r="CH75" s="1026"/>
      <c r="CI75" s="1026"/>
      <c r="CJ75" s="1026"/>
      <c r="CK75" s="1026"/>
      <c r="CL75" s="1026"/>
      <c r="CM75" s="1026"/>
      <c r="CN75" s="1026"/>
      <c r="CO75" s="1026"/>
      <c r="CP75" s="1026"/>
      <c r="CQ75" s="1026"/>
      <c r="CR75" s="1026"/>
      <c r="CS75" s="1026"/>
      <c r="CT75" s="1026"/>
      <c r="CU75" s="1026"/>
      <c r="CV75" s="1026"/>
      <c r="CW75" s="1026"/>
      <c r="CX75" s="1026"/>
      <c r="CY75" s="1026"/>
      <c r="CZ75" s="1026"/>
      <c r="DA75" s="1026"/>
      <c r="DB75" s="1026"/>
      <c r="DC75" s="1026"/>
      <c r="DD75" s="1026"/>
      <c r="DE75" s="1026"/>
      <c r="DF75" s="1026"/>
      <c r="DG75" s="1026"/>
      <c r="DH75" s="1026"/>
      <c r="DI75" s="1026"/>
      <c r="DJ75" s="1026"/>
      <c r="DK75" s="1026"/>
      <c r="DL75" s="1026"/>
      <c r="DM75" s="1026"/>
      <c r="DN75" s="1026"/>
      <c r="DO75" s="1026"/>
      <c r="DP75" s="1026"/>
      <c r="DQ75" s="1026"/>
      <c r="DR75" s="1026"/>
      <c r="DS75" s="1026"/>
      <c r="DT75" s="1026"/>
      <c r="DU75" s="1026"/>
      <c r="DV75" s="1026"/>
      <c r="DW75" s="1026"/>
      <c r="DX75" s="1026"/>
      <c r="DY75" s="1026"/>
      <c r="DZ75" s="1026"/>
      <c r="EA75" s="1026"/>
      <c r="EB75" s="1026"/>
      <c r="EC75" s="1026"/>
      <c r="ED75" s="1026"/>
      <c r="EE75" s="1026"/>
      <c r="EF75" s="1026"/>
      <c r="EG75" s="1026"/>
      <c r="EH75" s="1026"/>
      <c r="EI75" s="1026"/>
      <c r="EJ75" s="1026"/>
      <c r="EK75" s="1026"/>
      <c r="EL75" s="1026"/>
      <c r="EM75" s="1026"/>
      <c r="EN75" s="1026"/>
      <c r="EO75" s="1026"/>
      <c r="EP75" s="1026"/>
      <c r="EQ75" s="1026"/>
      <c r="ER75" s="1026"/>
      <c r="ES75" s="1026"/>
      <c r="ET75" s="1026"/>
      <c r="EU75" s="1026"/>
      <c r="EV75" s="1026"/>
      <c r="EW75" s="1026"/>
      <c r="EX75" s="1026"/>
      <c r="EY75" s="1026"/>
      <c r="EZ75" s="1026"/>
      <c r="FA75" s="1026"/>
      <c r="FB75" s="1026"/>
      <c r="FC75" s="1026"/>
      <c r="FD75" s="1026"/>
      <c r="FE75" s="1026"/>
      <c r="FF75" s="1026"/>
      <c r="FG75" s="1026"/>
      <c r="FH75" s="1026"/>
      <c r="FI75" s="1026"/>
      <c r="FJ75" s="1026"/>
      <c r="FK75" s="1026"/>
      <c r="FL75" s="1026"/>
      <c r="FM75" s="1026"/>
      <c r="FN75" s="1026"/>
      <c r="FO75" s="1026"/>
      <c r="FP75" s="1026"/>
      <c r="FQ75" s="1026"/>
      <c r="FR75" s="1026"/>
      <c r="FS75" s="1026"/>
      <c r="FT75" s="1026"/>
      <c r="FU75" s="1026"/>
      <c r="FV75" s="1026"/>
      <c r="FW75" s="1026"/>
      <c r="FX75" s="1026"/>
      <c r="FY75" s="1026"/>
      <c r="FZ75" s="1026"/>
      <c r="GA75" s="1026"/>
      <c r="GB75" s="1026"/>
      <c r="GC75" s="1026"/>
      <c r="GD75" s="1026"/>
      <c r="GE75" s="1026"/>
      <c r="GF75" s="1026"/>
      <c r="GG75" s="1026"/>
      <c r="GH75" s="1026"/>
      <c r="GI75" s="1026"/>
      <c r="GJ75" s="1026"/>
      <c r="GK75" s="1026"/>
      <c r="GL75" s="1026"/>
      <c r="GM75" s="1026"/>
      <c r="GN75" s="1026"/>
      <c r="GO75" s="1026"/>
      <c r="GP75" s="1026"/>
      <c r="GQ75" s="1026"/>
      <c r="GR75" s="1026"/>
      <c r="GS75" s="1026"/>
      <c r="GT75" s="1026"/>
      <c r="GU75" s="1026"/>
      <c r="GV75" s="1026"/>
      <c r="GW75" s="1026"/>
      <c r="GX75" s="1026"/>
      <c r="GY75" s="1026"/>
      <c r="GZ75" s="1026"/>
      <c r="HA75" s="1026"/>
      <c r="HB75" s="1026"/>
      <c r="HC75" s="1026"/>
      <c r="HD75" s="1026"/>
      <c r="HE75" s="1026"/>
      <c r="HF75" s="1026"/>
      <c r="HG75" s="1026"/>
      <c r="HH75" s="1026"/>
      <c r="HI75" s="1026"/>
      <c r="HJ75" s="1026"/>
      <c r="HK75" s="1026"/>
      <c r="HL75" s="1026"/>
      <c r="HM75" s="1026"/>
      <c r="HN75" s="1026"/>
      <c r="HO75" s="1026"/>
      <c r="HP75" s="1026"/>
      <c r="HQ75" s="1026"/>
      <c r="HR75" s="1026"/>
      <c r="HS75" s="1026"/>
      <c r="HT75" s="1026"/>
      <c r="HU75" s="1026"/>
      <c r="HV75" s="1026"/>
      <c r="HW75" s="1026"/>
      <c r="HX75" s="1026"/>
      <c r="HY75" s="1026"/>
      <c r="HZ75" s="1026"/>
      <c r="IA75" s="1026"/>
      <c r="IB75" s="1026"/>
      <c r="IC75" s="1026"/>
      <c r="ID75" s="1026"/>
      <c r="IE75" s="1026"/>
      <c r="IF75" s="1026"/>
      <c r="IG75" s="1026"/>
      <c r="IH75" s="1026"/>
      <c r="II75" s="1026"/>
      <c r="IJ75" s="1026"/>
      <c r="IK75" s="1026"/>
      <c r="IL75" s="1026"/>
      <c r="IM75" s="1026"/>
      <c r="IN75" s="1026"/>
      <c r="IO75" s="1026"/>
      <c r="IP75" s="1026"/>
      <c r="IQ75" s="1026"/>
      <c r="IR75" s="1026"/>
      <c r="IS75" s="1026"/>
      <c r="IT75" s="1026"/>
      <c r="IU75" s="1026"/>
      <c r="IV75" s="1026"/>
      <c r="IW75" s="1026"/>
      <c r="IX75" s="1026"/>
      <c r="IY75" s="1026"/>
      <c r="IZ75" s="1026"/>
      <c r="JA75" s="1026"/>
      <c r="JB75" s="1026"/>
      <c r="JC75" s="1026"/>
      <c r="JD75" s="1026"/>
      <c r="JE75" s="1026"/>
      <c r="JF75" s="1026"/>
      <c r="JG75" s="1026"/>
      <c r="JH75" s="1026"/>
      <c r="JI75" s="1026"/>
      <c r="JJ75" s="1026"/>
      <c r="JK75" s="1026"/>
      <c r="JL75" s="1026"/>
      <c r="JM75" s="1026"/>
      <c r="JN75" s="1026"/>
      <c r="JO75" s="1026"/>
      <c r="JP75" s="1026"/>
      <c r="JQ75" s="1026"/>
      <c r="JR75" s="1026"/>
      <c r="JS75" s="1026"/>
      <c r="JT75" s="1026"/>
      <c r="JU75" s="1026"/>
      <c r="JV75" s="1026"/>
      <c r="JW75" s="1026"/>
      <c r="JX75" s="1026"/>
      <c r="JY75" s="1026"/>
      <c r="JZ75" s="1026"/>
      <c r="KA75" s="1026"/>
      <c r="KB75" s="1026"/>
      <c r="KC75" s="1026"/>
      <c r="KD75" s="1026"/>
      <c r="KE75" s="1026"/>
      <c r="KF75" s="1026"/>
      <c r="KG75" s="1026"/>
      <c r="KH75" s="1026"/>
      <c r="KI75" s="1026"/>
      <c r="KJ75" s="1026"/>
      <c r="KK75" s="1026"/>
      <c r="KL75" s="1026"/>
      <c r="KM75" s="1026"/>
      <c r="KN75" s="1026"/>
      <c r="KO75" s="1026"/>
      <c r="KP75" s="1026"/>
      <c r="KQ75" s="1026"/>
      <c r="KR75" s="1026"/>
      <c r="KS75" s="1026"/>
      <c r="KT75" s="1026"/>
      <c r="KU75" s="1026"/>
      <c r="KV75" s="1026"/>
      <c r="KW75" s="1026"/>
      <c r="KX75" s="1026"/>
      <c r="KY75" s="1026"/>
      <c r="KZ75" s="1026"/>
      <c r="LA75" s="1026"/>
      <c r="LB75" s="1026"/>
      <c r="LC75" s="1026"/>
      <c r="LD75" s="1026"/>
      <c r="LE75" s="1026"/>
      <c r="LF75" s="1026"/>
      <c r="LG75" s="1026"/>
      <c r="LH75" s="1026"/>
      <c r="LI75" s="1026"/>
      <c r="LJ75" s="1026"/>
      <c r="LK75" s="1026"/>
      <c r="LL75" s="1026"/>
      <c r="LM75" s="1026"/>
      <c r="LN75" s="1026"/>
      <c r="LO75" s="1026"/>
      <c r="LP75" s="1026"/>
      <c r="LQ75" s="1026"/>
      <c r="LR75" s="1026"/>
      <c r="LS75" s="1026"/>
      <c r="LT75" s="1026"/>
      <c r="LU75" s="1026"/>
      <c r="LV75" s="1026"/>
      <c r="LW75" s="1026"/>
      <c r="LX75" s="1026"/>
      <c r="LY75" s="1026"/>
      <c r="LZ75" s="1026"/>
      <c r="MA75" s="1026"/>
      <c r="MB75" s="1026"/>
      <c r="MC75" s="1026"/>
      <c r="MD75" s="1026"/>
      <c r="ME75" s="1026"/>
      <c r="MF75" s="1026"/>
      <c r="MG75" s="1026"/>
      <c r="MH75" s="1026"/>
      <c r="MI75" s="1026"/>
      <c r="MJ75" s="1026"/>
      <c r="MK75" s="1026"/>
      <c r="ML75" s="1026"/>
      <c r="MM75" s="1026"/>
      <c r="MN75" s="1026"/>
      <c r="MO75" s="1026"/>
      <c r="MP75" s="1026"/>
      <c r="MQ75" s="1026"/>
      <c r="MR75" s="1026"/>
      <c r="MS75" s="1026"/>
    </row>
    <row r="76" spans="47:357">
      <c r="AU76" s="1026"/>
      <c r="AV76" s="1026"/>
      <c r="AW76" s="1026"/>
      <c r="AX76" s="1026"/>
      <c r="AY76" s="1026"/>
      <c r="AZ76" s="1026"/>
      <c r="BA76" s="1026"/>
      <c r="BB76" s="1026"/>
      <c r="BC76" s="1026"/>
      <c r="BD76" s="1026"/>
      <c r="BE76" s="1026"/>
      <c r="BF76" s="1026"/>
      <c r="BG76" s="1026"/>
      <c r="BH76" s="1026"/>
      <c r="BI76" s="1026"/>
      <c r="BJ76" s="1026"/>
      <c r="BK76" s="1026"/>
      <c r="BL76" s="1026"/>
      <c r="BM76" s="1026"/>
      <c r="BN76" s="1026"/>
      <c r="BO76" s="1026"/>
      <c r="BP76" s="1026"/>
      <c r="BQ76" s="1026"/>
      <c r="BR76" s="1026"/>
      <c r="BS76" s="1026"/>
      <c r="BT76" s="1026"/>
      <c r="BU76" s="1026"/>
      <c r="BV76" s="1026"/>
      <c r="BW76" s="1026"/>
      <c r="BX76" s="1026"/>
      <c r="BY76" s="1026"/>
      <c r="BZ76" s="1026"/>
      <c r="CA76" s="1026"/>
      <c r="CB76" s="1026"/>
      <c r="CC76" s="1026"/>
      <c r="CD76" s="1026"/>
      <c r="CE76" s="1026"/>
      <c r="CF76" s="1026"/>
      <c r="CG76" s="1026"/>
      <c r="CH76" s="1026"/>
      <c r="CI76" s="1026"/>
      <c r="CJ76" s="1026"/>
      <c r="CK76" s="1026"/>
      <c r="CL76" s="1026"/>
      <c r="CM76" s="1026"/>
      <c r="CN76" s="1026"/>
      <c r="CO76" s="1026"/>
      <c r="CP76" s="1026"/>
      <c r="CQ76" s="1026"/>
      <c r="CR76" s="1026"/>
      <c r="CS76" s="1026"/>
      <c r="CT76" s="1026"/>
      <c r="CU76" s="1026"/>
      <c r="CV76" s="1026"/>
      <c r="CW76" s="1026"/>
      <c r="CX76" s="1026"/>
      <c r="CY76" s="1026"/>
      <c r="CZ76" s="1026"/>
      <c r="DA76" s="1026"/>
      <c r="DB76" s="1026"/>
      <c r="DC76" s="1026"/>
      <c r="DD76" s="1026"/>
      <c r="DE76" s="1026"/>
      <c r="DF76" s="1026"/>
      <c r="DG76" s="1026"/>
      <c r="DH76" s="1026"/>
      <c r="DI76" s="1026"/>
      <c r="DJ76" s="1026"/>
      <c r="DK76" s="1026"/>
      <c r="DL76" s="1026"/>
      <c r="DM76" s="1026"/>
      <c r="DN76" s="1026"/>
      <c r="DO76" s="1026"/>
      <c r="DP76" s="1026"/>
      <c r="DQ76" s="1026"/>
      <c r="DR76" s="1026"/>
      <c r="DS76" s="1026"/>
      <c r="DT76" s="1026"/>
      <c r="DU76" s="1026"/>
      <c r="DV76" s="1026"/>
      <c r="DW76" s="1026"/>
      <c r="DX76" s="1026"/>
      <c r="DY76" s="1026"/>
      <c r="DZ76" s="1026"/>
      <c r="EA76" s="1026"/>
      <c r="EB76" s="1026"/>
      <c r="EC76" s="1026"/>
      <c r="ED76" s="1026"/>
      <c r="EE76" s="1026"/>
      <c r="EF76" s="1026"/>
      <c r="EG76" s="1026"/>
      <c r="EH76" s="1026"/>
      <c r="EI76" s="1026"/>
      <c r="EJ76" s="1026"/>
      <c r="EK76" s="1026"/>
      <c r="EL76" s="1026"/>
      <c r="EM76" s="1026"/>
      <c r="EN76" s="1026"/>
      <c r="EO76" s="1026"/>
      <c r="EP76" s="1026"/>
      <c r="EQ76" s="1026"/>
      <c r="ER76" s="1026"/>
      <c r="ES76" s="1026"/>
      <c r="ET76" s="1026"/>
      <c r="EU76" s="1026"/>
      <c r="EV76" s="1026"/>
      <c r="EW76" s="1026"/>
      <c r="EX76" s="1026"/>
      <c r="EY76" s="1026"/>
      <c r="EZ76" s="1026"/>
      <c r="FA76" s="1026"/>
      <c r="FB76" s="1026"/>
      <c r="FC76" s="1026"/>
      <c r="FD76" s="1026"/>
      <c r="FE76" s="1026"/>
      <c r="FF76" s="1026"/>
      <c r="FG76" s="1026"/>
      <c r="FH76" s="1026"/>
      <c r="FI76" s="1026"/>
      <c r="FJ76" s="1026"/>
      <c r="FK76" s="1026"/>
      <c r="FL76" s="1026"/>
      <c r="FM76" s="1026"/>
      <c r="FN76" s="1026"/>
      <c r="FO76" s="1026"/>
      <c r="FP76" s="1026"/>
      <c r="FQ76" s="1026"/>
      <c r="FR76" s="1026"/>
      <c r="FS76" s="1026"/>
      <c r="FT76" s="1026"/>
      <c r="FU76" s="1026"/>
      <c r="FV76" s="1026"/>
      <c r="FW76" s="1026"/>
      <c r="FX76" s="1026"/>
      <c r="FY76" s="1026"/>
      <c r="FZ76" s="1026"/>
      <c r="GA76" s="1026"/>
      <c r="GB76" s="1026"/>
      <c r="GC76" s="1026"/>
      <c r="GD76" s="1026"/>
      <c r="GE76" s="1026"/>
      <c r="GF76" s="1026"/>
      <c r="GG76" s="1026"/>
      <c r="GH76" s="1026"/>
      <c r="GI76" s="1026"/>
      <c r="GJ76" s="1026"/>
      <c r="GK76" s="1026"/>
      <c r="GL76" s="1026"/>
      <c r="GM76" s="1026"/>
      <c r="GN76" s="1026"/>
      <c r="GO76" s="1026"/>
      <c r="GP76" s="1026"/>
      <c r="GQ76" s="1026"/>
      <c r="GR76" s="1026"/>
      <c r="GS76" s="1026"/>
      <c r="GT76" s="1026"/>
      <c r="GU76" s="1026"/>
      <c r="GV76" s="1026"/>
      <c r="GW76" s="1026"/>
      <c r="GX76" s="1026"/>
      <c r="GY76" s="1026"/>
      <c r="GZ76" s="1026"/>
      <c r="HA76" s="1026"/>
      <c r="HB76" s="1026"/>
      <c r="HC76" s="1026"/>
      <c r="HD76" s="1026"/>
      <c r="HE76" s="1026"/>
      <c r="HF76" s="1026"/>
      <c r="HG76" s="1026"/>
      <c r="HH76" s="1026"/>
      <c r="HI76" s="1026"/>
      <c r="HJ76" s="1026"/>
      <c r="HK76" s="1026"/>
      <c r="HL76" s="1026"/>
      <c r="HM76" s="1026"/>
      <c r="HN76" s="1026"/>
      <c r="HO76" s="1026"/>
      <c r="HP76" s="1026"/>
      <c r="HQ76" s="1026"/>
      <c r="HR76" s="1026"/>
      <c r="HS76" s="1026"/>
      <c r="HT76" s="1026"/>
      <c r="HU76" s="1026"/>
      <c r="HV76" s="1026"/>
      <c r="HW76" s="1026"/>
      <c r="HX76" s="1026"/>
      <c r="HY76" s="1026"/>
      <c r="HZ76" s="1026"/>
      <c r="IA76" s="1026"/>
      <c r="IB76" s="1026"/>
      <c r="IC76" s="1026"/>
      <c r="ID76" s="1026"/>
      <c r="IE76" s="1026"/>
      <c r="IF76" s="1026"/>
      <c r="IG76" s="1026"/>
      <c r="IH76" s="1026"/>
      <c r="II76" s="1026"/>
      <c r="IJ76" s="1026"/>
      <c r="IK76" s="1026"/>
      <c r="IL76" s="1026"/>
      <c r="IM76" s="1026"/>
      <c r="IN76" s="1026"/>
      <c r="IO76" s="1026"/>
      <c r="IP76" s="1026"/>
      <c r="IQ76" s="1026"/>
      <c r="IR76" s="1026"/>
      <c r="IS76" s="1026"/>
      <c r="IT76" s="1026"/>
      <c r="IU76" s="1026"/>
      <c r="IV76" s="1026"/>
      <c r="IW76" s="1026"/>
      <c r="IX76" s="1026"/>
      <c r="IY76" s="1026"/>
      <c r="IZ76" s="1026"/>
      <c r="JA76" s="1026"/>
      <c r="JB76" s="1026"/>
      <c r="JC76" s="1026"/>
      <c r="JD76" s="1026"/>
      <c r="JE76" s="1026"/>
      <c r="JF76" s="1026"/>
      <c r="JG76" s="1026"/>
      <c r="JH76" s="1026"/>
      <c r="JI76" s="1026"/>
      <c r="JJ76" s="1026"/>
      <c r="JK76" s="1026"/>
      <c r="JL76" s="1026"/>
      <c r="JM76" s="1026"/>
      <c r="JN76" s="1026"/>
      <c r="JO76" s="1026"/>
      <c r="JP76" s="1026"/>
      <c r="JQ76" s="1026"/>
      <c r="JR76" s="1026"/>
      <c r="JS76" s="1026"/>
      <c r="JT76" s="1026"/>
      <c r="JU76" s="1026"/>
      <c r="JV76" s="1026"/>
      <c r="JW76" s="1026"/>
      <c r="JX76" s="1026"/>
      <c r="JY76" s="1026"/>
      <c r="JZ76" s="1026"/>
      <c r="KA76" s="1026"/>
      <c r="KB76" s="1026"/>
      <c r="KC76" s="1026"/>
      <c r="KD76" s="1026"/>
      <c r="KE76" s="1026"/>
      <c r="KF76" s="1026"/>
      <c r="KG76" s="1026"/>
      <c r="KH76" s="1026"/>
      <c r="KI76" s="1026"/>
      <c r="KJ76" s="1026"/>
      <c r="KK76" s="1026"/>
      <c r="KL76" s="1026"/>
      <c r="KM76" s="1026"/>
      <c r="KN76" s="1026"/>
      <c r="KO76" s="1026"/>
      <c r="KP76" s="1026"/>
      <c r="KQ76" s="1026"/>
      <c r="KR76" s="1026"/>
      <c r="KS76" s="1026"/>
      <c r="KT76" s="1026"/>
      <c r="KU76" s="1026"/>
      <c r="KV76" s="1026"/>
      <c r="KW76" s="1026"/>
      <c r="KX76" s="1026"/>
      <c r="KY76" s="1026"/>
      <c r="KZ76" s="1026"/>
      <c r="LA76" s="1026"/>
      <c r="LB76" s="1026"/>
      <c r="LC76" s="1026"/>
      <c r="LD76" s="1026"/>
      <c r="LE76" s="1026"/>
      <c r="LF76" s="1026"/>
      <c r="LG76" s="1026"/>
      <c r="LH76" s="1026"/>
      <c r="LI76" s="1026"/>
      <c r="LJ76" s="1026"/>
      <c r="LK76" s="1026"/>
      <c r="LL76" s="1026"/>
      <c r="LM76" s="1026"/>
      <c r="LN76" s="1026"/>
      <c r="LO76" s="1026"/>
      <c r="LP76" s="1026"/>
      <c r="LQ76" s="1026"/>
      <c r="LR76" s="1026"/>
      <c r="LS76" s="1026"/>
      <c r="LT76" s="1026"/>
      <c r="LU76" s="1026"/>
      <c r="LV76" s="1026"/>
      <c r="LW76" s="1026"/>
      <c r="LX76" s="1026"/>
      <c r="LY76" s="1026"/>
      <c r="LZ76" s="1026"/>
      <c r="MA76" s="1026"/>
      <c r="MB76" s="1026"/>
      <c r="MC76" s="1026"/>
      <c r="MD76" s="1026"/>
      <c r="ME76" s="1026"/>
      <c r="MF76" s="1026"/>
      <c r="MG76" s="1026"/>
      <c r="MH76" s="1026"/>
      <c r="MI76" s="1026"/>
      <c r="MJ76" s="1026"/>
      <c r="MK76" s="1026"/>
      <c r="ML76" s="1026"/>
      <c r="MM76" s="1026"/>
      <c r="MN76" s="1026"/>
      <c r="MO76" s="1026"/>
      <c r="MP76" s="1026"/>
      <c r="MQ76" s="1026"/>
      <c r="MR76" s="1026"/>
      <c r="MS76" s="1026"/>
    </row>
    <row r="77" spans="47:357">
      <c r="AU77" s="1026"/>
      <c r="AV77" s="1026"/>
      <c r="AW77" s="1026"/>
      <c r="AX77" s="1026"/>
      <c r="AY77" s="1026"/>
      <c r="AZ77" s="1026"/>
      <c r="BA77" s="1026"/>
      <c r="BB77" s="1026"/>
      <c r="BC77" s="1026"/>
      <c r="BD77" s="1026"/>
      <c r="BE77" s="1026"/>
      <c r="BF77" s="1026"/>
      <c r="BG77" s="1026"/>
      <c r="BH77" s="1026"/>
      <c r="BI77" s="1026"/>
      <c r="BJ77" s="1026"/>
      <c r="BK77" s="1026"/>
      <c r="BL77" s="1026"/>
      <c r="BM77" s="1026"/>
      <c r="BN77" s="1026"/>
      <c r="BO77" s="1026"/>
      <c r="BP77" s="1026"/>
      <c r="BQ77" s="1026"/>
      <c r="BR77" s="1026"/>
      <c r="BS77" s="1026"/>
      <c r="BT77" s="1026"/>
      <c r="BU77" s="1026"/>
      <c r="BV77" s="1026"/>
      <c r="BW77" s="1026"/>
      <c r="BX77" s="1026"/>
      <c r="BY77" s="1026"/>
      <c r="BZ77" s="1026"/>
      <c r="CA77" s="1026"/>
      <c r="CB77" s="1026"/>
      <c r="CC77" s="1026"/>
      <c r="CD77" s="1026"/>
      <c r="CE77" s="1026"/>
      <c r="CF77" s="1026"/>
      <c r="CG77" s="1026"/>
      <c r="CH77" s="1026"/>
      <c r="CI77" s="1026"/>
      <c r="CJ77" s="1026"/>
      <c r="CK77" s="1026"/>
      <c r="CL77" s="1026"/>
      <c r="CM77" s="1026"/>
      <c r="CN77" s="1026"/>
      <c r="CO77" s="1026"/>
      <c r="CP77" s="1026"/>
      <c r="CQ77" s="1026"/>
      <c r="CR77" s="1026"/>
      <c r="CS77" s="1026"/>
      <c r="CT77" s="1026"/>
      <c r="CU77" s="1026"/>
      <c r="CV77" s="1026"/>
      <c r="CW77" s="1026"/>
      <c r="CX77" s="1026"/>
      <c r="CY77" s="1026"/>
      <c r="CZ77" s="1026"/>
      <c r="DA77" s="1026"/>
      <c r="DB77" s="1026"/>
      <c r="DC77" s="1026"/>
      <c r="DD77" s="1026"/>
      <c r="DE77" s="1026"/>
      <c r="DF77" s="1026"/>
      <c r="DG77" s="1026"/>
      <c r="DH77" s="1026"/>
      <c r="DI77" s="1026"/>
      <c r="DJ77" s="1026"/>
      <c r="DK77" s="1026"/>
      <c r="DL77" s="1026"/>
      <c r="DM77" s="1026"/>
      <c r="DN77" s="1026"/>
      <c r="DO77" s="1026"/>
      <c r="DP77" s="1026"/>
      <c r="DQ77" s="1026"/>
      <c r="DR77" s="1026"/>
      <c r="DS77" s="1026"/>
      <c r="DT77" s="1026"/>
      <c r="DU77" s="1026"/>
      <c r="DV77" s="1026"/>
      <c r="DW77" s="1026"/>
      <c r="DX77" s="1026"/>
      <c r="DY77" s="1026"/>
      <c r="DZ77" s="1026"/>
      <c r="EA77" s="1026"/>
      <c r="EB77" s="1026"/>
      <c r="EC77" s="1026"/>
      <c r="ED77" s="1026"/>
      <c r="EE77" s="1026"/>
      <c r="EF77" s="1026"/>
      <c r="EG77" s="1026"/>
      <c r="EH77" s="1026"/>
      <c r="EI77" s="1026"/>
      <c r="EJ77" s="1026"/>
      <c r="EK77" s="1026"/>
      <c r="EL77" s="1026"/>
      <c r="EM77" s="1026"/>
      <c r="EN77" s="1026"/>
      <c r="EO77" s="1026"/>
      <c r="EP77" s="1026"/>
      <c r="EQ77" s="1026"/>
      <c r="ER77" s="1026"/>
      <c r="ES77" s="1026"/>
      <c r="ET77" s="1026"/>
      <c r="EU77" s="1026"/>
      <c r="EV77" s="1026"/>
      <c r="EW77" s="1026"/>
      <c r="EX77" s="1026"/>
      <c r="EY77" s="1026"/>
      <c r="EZ77" s="1026"/>
      <c r="FA77" s="1026"/>
      <c r="FB77" s="1026"/>
      <c r="FC77" s="1026"/>
      <c r="FD77" s="1026"/>
      <c r="FE77" s="1026"/>
      <c r="FF77" s="1026"/>
      <c r="FG77" s="1026"/>
      <c r="FH77" s="1026"/>
      <c r="FI77" s="1026"/>
      <c r="FJ77" s="1026"/>
      <c r="FK77" s="1026"/>
      <c r="FL77" s="1026"/>
      <c r="FM77" s="1026"/>
      <c r="FN77" s="1026"/>
      <c r="FO77" s="1026"/>
      <c r="FP77" s="1026"/>
      <c r="FQ77" s="1026"/>
      <c r="FR77" s="1026"/>
      <c r="FS77" s="1026"/>
      <c r="FT77" s="1026"/>
      <c r="FU77" s="1026"/>
      <c r="FV77" s="1026"/>
      <c r="FW77" s="1026"/>
      <c r="FX77" s="1026"/>
      <c r="FY77" s="1026"/>
      <c r="FZ77" s="1026"/>
      <c r="GA77" s="1026"/>
      <c r="GB77" s="1026"/>
      <c r="GC77" s="1026"/>
      <c r="GD77" s="1026"/>
      <c r="GE77" s="1026"/>
      <c r="GF77" s="1026"/>
      <c r="GG77" s="1026"/>
      <c r="GH77" s="1026"/>
      <c r="GI77" s="1026"/>
      <c r="GJ77" s="1026"/>
      <c r="GK77" s="1026"/>
      <c r="GL77" s="1026"/>
      <c r="GM77" s="1026"/>
      <c r="GN77" s="1026"/>
      <c r="GO77" s="1026"/>
      <c r="GP77" s="1026"/>
      <c r="GQ77" s="1026"/>
      <c r="GR77" s="1026"/>
      <c r="GS77" s="1026"/>
      <c r="GT77" s="1026"/>
      <c r="GU77" s="1026"/>
      <c r="GV77" s="1026"/>
      <c r="GW77" s="1026"/>
      <c r="GX77" s="1026"/>
      <c r="GY77" s="1026"/>
      <c r="GZ77" s="1026"/>
      <c r="HA77" s="1026"/>
      <c r="HB77" s="1026"/>
      <c r="HC77" s="1026"/>
      <c r="HD77" s="1026"/>
      <c r="HE77" s="1026"/>
      <c r="HF77" s="1026"/>
      <c r="HG77" s="1026"/>
      <c r="HH77" s="1026"/>
      <c r="HI77" s="1026"/>
      <c r="HJ77" s="1026"/>
      <c r="HK77" s="1026"/>
      <c r="HL77" s="1026"/>
      <c r="HM77" s="1026"/>
      <c r="HN77" s="1026"/>
      <c r="HO77" s="1026"/>
      <c r="HP77" s="1026"/>
      <c r="HQ77" s="1026"/>
      <c r="HR77" s="1026"/>
      <c r="HS77" s="1026"/>
      <c r="HT77" s="1026"/>
      <c r="HU77" s="1026"/>
      <c r="HV77" s="1026"/>
      <c r="HW77" s="1026"/>
      <c r="HX77" s="1026"/>
      <c r="HY77" s="1026"/>
      <c r="HZ77" s="1026"/>
      <c r="IA77" s="1026"/>
      <c r="IB77" s="1026"/>
      <c r="IC77" s="1026"/>
      <c r="ID77" s="1026"/>
      <c r="IE77" s="1026"/>
      <c r="IF77" s="1026"/>
      <c r="IG77" s="1026"/>
      <c r="IH77" s="1026"/>
      <c r="II77" s="1026"/>
      <c r="IJ77" s="1026"/>
      <c r="IK77" s="1026"/>
      <c r="IL77" s="1026"/>
      <c r="IM77" s="1026"/>
      <c r="IN77" s="1026"/>
      <c r="IO77" s="1026"/>
      <c r="IP77" s="1026"/>
      <c r="IQ77" s="1026"/>
      <c r="IR77" s="1026"/>
      <c r="IS77" s="1026"/>
      <c r="IT77" s="1026"/>
      <c r="IU77" s="1026"/>
      <c r="IV77" s="1026"/>
      <c r="IW77" s="1026"/>
      <c r="IX77" s="1026"/>
      <c r="IY77" s="1026"/>
      <c r="IZ77" s="1026"/>
      <c r="JA77" s="1026"/>
      <c r="JB77" s="1026"/>
      <c r="JC77" s="1026"/>
      <c r="JD77" s="1026"/>
      <c r="JE77" s="1026"/>
      <c r="JF77" s="1026"/>
      <c r="JG77" s="1026"/>
      <c r="JH77" s="1026"/>
      <c r="JI77" s="1026"/>
      <c r="JJ77" s="1026"/>
      <c r="JK77" s="1026"/>
      <c r="JL77" s="1026"/>
      <c r="JM77" s="1026"/>
      <c r="JN77" s="1026"/>
      <c r="JO77" s="1026"/>
      <c r="JP77" s="1026"/>
      <c r="JQ77" s="1026"/>
      <c r="JR77" s="1026"/>
      <c r="JS77" s="1026"/>
      <c r="JT77" s="1026"/>
      <c r="JU77" s="1026"/>
      <c r="JV77" s="1026"/>
      <c r="JW77" s="1026"/>
      <c r="JX77" s="1026"/>
      <c r="JY77" s="1026"/>
      <c r="JZ77" s="1026"/>
      <c r="KA77" s="1026"/>
      <c r="KB77" s="1026"/>
      <c r="KC77" s="1026"/>
      <c r="KD77" s="1026"/>
      <c r="KE77" s="1026"/>
      <c r="KF77" s="1026"/>
      <c r="KG77" s="1026"/>
      <c r="KH77" s="1026"/>
      <c r="KI77" s="1026"/>
      <c r="KJ77" s="1026"/>
      <c r="KK77" s="1026"/>
      <c r="KL77" s="1026"/>
      <c r="KM77" s="1026"/>
      <c r="KN77" s="1026"/>
      <c r="KO77" s="1026"/>
      <c r="KP77" s="1026"/>
      <c r="KQ77" s="1026"/>
      <c r="KR77" s="1026"/>
      <c r="KS77" s="1026"/>
      <c r="KT77" s="1026"/>
      <c r="KU77" s="1026"/>
      <c r="KV77" s="1026"/>
      <c r="KW77" s="1026"/>
      <c r="KX77" s="1026"/>
      <c r="KY77" s="1026"/>
      <c r="KZ77" s="1026"/>
      <c r="LA77" s="1026"/>
      <c r="LB77" s="1026"/>
      <c r="LC77" s="1026"/>
      <c r="LD77" s="1026"/>
      <c r="LE77" s="1026"/>
      <c r="LF77" s="1026"/>
      <c r="LG77" s="1026"/>
      <c r="LH77" s="1026"/>
      <c r="LI77" s="1026"/>
      <c r="LJ77" s="1026"/>
      <c r="LK77" s="1026"/>
      <c r="LL77" s="1026"/>
      <c r="LM77" s="1026"/>
      <c r="LN77" s="1026"/>
      <c r="LO77" s="1026"/>
      <c r="LP77" s="1026"/>
      <c r="LQ77" s="1026"/>
      <c r="LR77" s="1026"/>
      <c r="LS77" s="1026"/>
      <c r="LT77" s="1026"/>
      <c r="LU77" s="1026"/>
      <c r="LV77" s="1026"/>
      <c r="LW77" s="1026"/>
      <c r="LX77" s="1026"/>
      <c r="LY77" s="1026"/>
      <c r="LZ77" s="1026"/>
      <c r="MA77" s="1026"/>
      <c r="MB77" s="1026"/>
      <c r="MC77" s="1026"/>
      <c r="MD77" s="1026"/>
      <c r="ME77" s="1026"/>
      <c r="MF77" s="1026"/>
      <c r="MG77" s="1026"/>
      <c r="MH77" s="1026"/>
      <c r="MI77" s="1026"/>
      <c r="MJ77" s="1026"/>
      <c r="MK77" s="1026"/>
      <c r="ML77" s="1026"/>
      <c r="MM77" s="1026"/>
      <c r="MN77" s="1026"/>
      <c r="MO77" s="1026"/>
      <c r="MP77" s="1026"/>
      <c r="MQ77" s="1026"/>
      <c r="MR77" s="1026"/>
      <c r="MS77" s="1026"/>
    </row>
    <row r="78" spans="47:357">
      <c r="AU78" s="1026"/>
      <c r="AV78" s="1026"/>
      <c r="AW78" s="1026"/>
      <c r="AX78" s="1026"/>
      <c r="AY78" s="1026"/>
      <c r="AZ78" s="1026"/>
      <c r="BA78" s="1026"/>
      <c r="BB78" s="1026"/>
      <c r="BC78" s="1026"/>
      <c r="BD78" s="1026"/>
      <c r="BE78" s="1026"/>
      <c r="BF78" s="1026"/>
      <c r="BG78" s="1026"/>
      <c r="BH78" s="1026"/>
      <c r="BI78" s="1026"/>
      <c r="BJ78" s="1026"/>
      <c r="BK78" s="1026"/>
      <c r="BL78" s="1026"/>
      <c r="BM78" s="1026"/>
      <c r="BN78" s="1026"/>
      <c r="BO78" s="1026"/>
      <c r="BP78" s="1026"/>
      <c r="BQ78" s="1026"/>
      <c r="BR78" s="1026"/>
      <c r="BS78" s="1026"/>
      <c r="BT78" s="1026"/>
      <c r="BU78" s="1026"/>
      <c r="BV78" s="1026"/>
      <c r="BW78" s="1026"/>
      <c r="BX78" s="1026"/>
      <c r="BY78" s="1026"/>
      <c r="BZ78" s="1026"/>
      <c r="CA78" s="1026"/>
      <c r="CB78" s="1026"/>
      <c r="CC78" s="1026"/>
      <c r="CD78" s="1026"/>
      <c r="CE78" s="1026"/>
      <c r="CF78" s="1026"/>
      <c r="CG78" s="1026"/>
      <c r="CH78" s="1026"/>
      <c r="CI78" s="1026"/>
      <c r="CJ78" s="1026"/>
      <c r="CK78" s="1026"/>
      <c r="CL78" s="1026"/>
      <c r="CM78" s="1026"/>
      <c r="CN78" s="1026"/>
      <c r="CO78" s="1026"/>
      <c r="CP78" s="1026"/>
      <c r="CQ78" s="1026"/>
      <c r="CR78" s="1026"/>
      <c r="CS78" s="1026"/>
      <c r="CT78" s="1026"/>
      <c r="CU78" s="1026"/>
      <c r="CV78" s="1026"/>
      <c r="CW78" s="1026"/>
      <c r="CX78" s="1026"/>
      <c r="CY78" s="1026"/>
      <c r="CZ78" s="1026"/>
      <c r="DA78" s="1026"/>
      <c r="DB78" s="1026"/>
      <c r="DC78" s="1026"/>
      <c r="DD78" s="1026"/>
      <c r="DE78" s="1026"/>
      <c r="DF78" s="1026"/>
      <c r="DG78" s="1026"/>
      <c r="DH78" s="1026"/>
      <c r="DI78" s="1026"/>
      <c r="DJ78" s="1026"/>
      <c r="DK78" s="1026"/>
      <c r="DL78" s="1026"/>
      <c r="DM78" s="1026"/>
      <c r="DN78" s="1026"/>
      <c r="DO78" s="1026"/>
      <c r="DP78" s="1026"/>
      <c r="DQ78" s="1026"/>
      <c r="DR78" s="1026"/>
      <c r="DS78" s="1026"/>
      <c r="DT78" s="1026"/>
      <c r="DU78" s="1026"/>
      <c r="DV78" s="1026"/>
      <c r="DW78" s="1026"/>
      <c r="DX78" s="1026"/>
      <c r="DY78" s="1026"/>
      <c r="DZ78" s="1026"/>
      <c r="EA78" s="1026"/>
      <c r="EB78" s="1026"/>
      <c r="EC78" s="1026"/>
      <c r="ED78" s="1026"/>
      <c r="EE78" s="1026"/>
      <c r="EF78" s="1026"/>
      <c r="EG78" s="1026"/>
      <c r="EH78" s="1026"/>
      <c r="EI78" s="1026"/>
      <c r="EJ78" s="1026"/>
      <c r="EK78" s="1026"/>
      <c r="EL78" s="1026"/>
      <c r="EM78" s="1026"/>
      <c r="EN78" s="1026"/>
      <c r="EO78" s="1026"/>
      <c r="EP78" s="1026"/>
      <c r="EQ78" s="1026"/>
      <c r="ER78" s="1026"/>
      <c r="ES78" s="1026"/>
      <c r="ET78" s="1026"/>
      <c r="EU78" s="1026"/>
      <c r="EV78" s="1026"/>
      <c r="EW78" s="1026"/>
      <c r="EX78" s="1026"/>
      <c r="EY78" s="1026"/>
      <c r="EZ78" s="1026"/>
      <c r="FA78" s="1026"/>
      <c r="FB78" s="1026"/>
      <c r="FC78" s="1026"/>
      <c r="FD78" s="1026"/>
      <c r="FE78" s="1026"/>
      <c r="FF78" s="1026"/>
      <c r="FG78" s="1026"/>
      <c r="FH78" s="1026"/>
      <c r="FI78" s="1026"/>
      <c r="FJ78" s="1026"/>
      <c r="FK78" s="1026"/>
      <c r="FL78" s="1026"/>
      <c r="FM78" s="1026"/>
      <c r="FN78" s="1026"/>
      <c r="FO78" s="1026"/>
      <c r="FP78" s="1026"/>
      <c r="FQ78" s="1026"/>
      <c r="FR78" s="1026"/>
      <c r="FS78" s="1026"/>
      <c r="FT78" s="1026"/>
      <c r="FU78" s="1026"/>
      <c r="FV78" s="1026"/>
      <c r="FW78" s="1026"/>
      <c r="FX78" s="1026"/>
      <c r="FY78" s="1026"/>
      <c r="FZ78" s="1026"/>
      <c r="GA78" s="1026"/>
      <c r="GB78" s="1026"/>
      <c r="GC78" s="1026"/>
      <c r="GD78" s="1026"/>
      <c r="GE78" s="1026"/>
      <c r="GF78" s="1026"/>
      <c r="GG78" s="1026"/>
      <c r="GH78" s="1026"/>
      <c r="GI78" s="1026"/>
      <c r="GJ78" s="1026"/>
      <c r="GK78" s="1026"/>
      <c r="GL78" s="1026"/>
      <c r="GM78" s="1026"/>
      <c r="GN78" s="1026"/>
      <c r="GO78" s="1026"/>
      <c r="GP78" s="1026"/>
      <c r="GQ78" s="1026"/>
      <c r="GR78" s="1026"/>
      <c r="GS78" s="1026"/>
      <c r="GT78" s="1026"/>
      <c r="GU78" s="1026"/>
      <c r="GV78" s="1026"/>
      <c r="GW78" s="1026"/>
      <c r="GX78" s="1026"/>
      <c r="GY78" s="1026"/>
      <c r="GZ78" s="1026"/>
      <c r="HA78" s="1026"/>
      <c r="HB78" s="1026"/>
      <c r="HC78" s="1026"/>
      <c r="HD78" s="1026"/>
      <c r="HE78" s="1026"/>
      <c r="HF78" s="1026"/>
      <c r="HG78" s="1026"/>
      <c r="HH78" s="1026"/>
      <c r="HI78" s="1026"/>
      <c r="HJ78" s="1026"/>
      <c r="HK78" s="1026"/>
      <c r="HL78" s="1026"/>
      <c r="HM78" s="1026"/>
      <c r="HN78" s="1026"/>
      <c r="HO78" s="1026"/>
      <c r="HP78" s="1026"/>
      <c r="HQ78" s="1026"/>
      <c r="HR78" s="1026"/>
      <c r="HS78" s="1026"/>
      <c r="HT78" s="1026"/>
      <c r="HU78" s="1026"/>
      <c r="HV78" s="1026"/>
      <c r="HW78" s="1026"/>
      <c r="HX78" s="1026"/>
      <c r="HY78" s="1026"/>
      <c r="HZ78" s="1026"/>
      <c r="IA78" s="1026"/>
      <c r="IB78" s="1026"/>
      <c r="IC78" s="1026"/>
      <c r="ID78" s="1026"/>
      <c r="IE78" s="1026"/>
      <c r="IF78" s="1026"/>
      <c r="IG78" s="1026"/>
      <c r="IH78" s="1026"/>
      <c r="II78" s="1026"/>
      <c r="IJ78" s="1026"/>
      <c r="IK78" s="1026"/>
      <c r="IL78" s="1026"/>
      <c r="IM78" s="1026"/>
      <c r="IN78" s="1026"/>
      <c r="IO78" s="1026"/>
      <c r="IP78" s="1026"/>
      <c r="IQ78" s="1026"/>
      <c r="IR78" s="1026"/>
      <c r="IS78" s="1026"/>
      <c r="IT78" s="1026"/>
      <c r="IU78" s="1026"/>
      <c r="IV78" s="1026"/>
      <c r="IW78" s="1026"/>
      <c r="IX78" s="1026"/>
      <c r="IY78" s="1026"/>
      <c r="IZ78" s="1026"/>
      <c r="JA78" s="1026"/>
      <c r="JB78" s="1026"/>
      <c r="JC78" s="1026"/>
      <c r="JD78" s="1026"/>
      <c r="JE78" s="1026"/>
      <c r="JF78" s="1026"/>
      <c r="JG78" s="1026"/>
      <c r="JH78" s="1026"/>
      <c r="JI78" s="1026"/>
      <c r="JJ78" s="1026"/>
      <c r="JK78" s="1026"/>
      <c r="JL78" s="1026"/>
      <c r="JM78" s="1026"/>
      <c r="JN78" s="1026"/>
      <c r="JO78" s="1026"/>
      <c r="JP78" s="1026"/>
      <c r="JQ78" s="1026"/>
      <c r="JR78" s="1026"/>
      <c r="JS78" s="1026"/>
      <c r="JT78" s="1026"/>
      <c r="JU78" s="1026"/>
      <c r="JV78" s="1026"/>
      <c r="JW78" s="1026"/>
      <c r="JX78" s="1026"/>
      <c r="JY78" s="1026"/>
      <c r="JZ78" s="1026"/>
      <c r="KA78" s="1026"/>
      <c r="KB78" s="1026"/>
      <c r="KC78" s="1026"/>
      <c r="KD78" s="1026"/>
      <c r="KE78" s="1026"/>
      <c r="KF78" s="1026"/>
      <c r="KG78" s="1026"/>
      <c r="KH78" s="1026"/>
      <c r="KI78" s="1026"/>
      <c r="KJ78" s="1026"/>
      <c r="KK78" s="1026"/>
      <c r="KL78" s="1026"/>
      <c r="KM78" s="1026"/>
      <c r="KN78" s="1026"/>
      <c r="KO78" s="1026"/>
      <c r="KP78" s="1026"/>
      <c r="KQ78" s="1026"/>
      <c r="KR78" s="1026"/>
      <c r="KS78" s="1026"/>
      <c r="KT78" s="1026"/>
      <c r="KU78" s="1026"/>
      <c r="KV78" s="1026"/>
      <c r="KW78" s="1026"/>
      <c r="KX78" s="1026"/>
      <c r="KY78" s="1026"/>
      <c r="KZ78" s="1026"/>
      <c r="LA78" s="1026"/>
      <c r="LB78" s="1026"/>
      <c r="LC78" s="1026"/>
      <c r="LD78" s="1026"/>
      <c r="LE78" s="1026"/>
      <c r="LF78" s="1026"/>
      <c r="LG78" s="1026"/>
      <c r="LH78" s="1026"/>
      <c r="LI78" s="1026"/>
      <c r="LJ78" s="1026"/>
      <c r="LK78" s="1026"/>
      <c r="LL78" s="1026"/>
      <c r="LM78" s="1026"/>
      <c r="LN78" s="1026"/>
      <c r="LO78" s="1026"/>
      <c r="LP78" s="1026"/>
      <c r="LQ78" s="1026"/>
      <c r="LR78" s="1026"/>
      <c r="LS78" s="1026"/>
      <c r="LT78" s="1026"/>
      <c r="LU78" s="1026"/>
      <c r="LV78" s="1026"/>
      <c r="LW78" s="1026"/>
      <c r="LX78" s="1026"/>
      <c r="LY78" s="1026"/>
      <c r="LZ78" s="1026"/>
      <c r="MA78" s="1026"/>
      <c r="MB78" s="1026"/>
      <c r="MC78" s="1026"/>
      <c r="MD78" s="1026"/>
      <c r="ME78" s="1026"/>
      <c r="MF78" s="1026"/>
      <c r="MG78" s="1026"/>
      <c r="MH78" s="1026"/>
      <c r="MI78" s="1026"/>
      <c r="MJ78" s="1026"/>
      <c r="MK78" s="1026"/>
      <c r="ML78" s="1026"/>
      <c r="MM78" s="1026"/>
      <c r="MN78" s="1026"/>
      <c r="MO78" s="1026"/>
      <c r="MP78" s="1026"/>
      <c r="MQ78" s="1026"/>
      <c r="MR78" s="1026"/>
      <c r="MS78" s="1026"/>
    </row>
    <row r="79" spans="47:357">
      <c r="AU79" s="1026"/>
      <c r="AV79" s="1026"/>
      <c r="AW79" s="1026"/>
      <c r="AX79" s="1026"/>
      <c r="AY79" s="1026"/>
      <c r="AZ79" s="1026"/>
      <c r="BA79" s="1026"/>
      <c r="BB79" s="1026"/>
      <c r="BC79" s="1026"/>
      <c r="BD79" s="1026"/>
      <c r="BE79" s="1026"/>
      <c r="BF79" s="1026"/>
      <c r="BG79" s="1026"/>
      <c r="BH79" s="1026"/>
      <c r="BI79" s="1026"/>
      <c r="BJ79" s="1026"/>
      <c r="BK79" s="1026"/>
      <c r="BL79" s="1026"/>
      <c r="BM79" s="1026"/>
      <c r="BN79" s="1026"/>
      <c r="BO79" s="1026"/>
      <c r="BP79" s="1026"/>
      <c r="BQ79" s="1026"/>
      <c r="BR79" s="1026"/>
      <c r="BS79" s="1026"/>
      <c r="BT79" s="1026"/>
      <c r="BU79" s="1026"/>
      <c r="BV79" s="1026"/>
      <c r="BW79" s="1026"/>
      <c r="BX79" s="1026"/>
      <c r="BY79" s="1026"/>
      <c r="BZ79" s="1026"/>
      <c r="CA79" s="1026"/>
      <c r="CB79" s="1026"/>
      <c r="CC79" s="1026"/>
      <c r="CD79" s="1026"/>
      <c r="CE79" s="1026"/>
      <c r="CF79" s="1026"/>
      <c r="CG79" s="1026"/>
      <c r="CH79" s="1026"/>
      <c r="CI79" s="1026"/>
      <c r="CJ79" s="1026"/>
      <c r="CK79" s="1026"/>
      <c r="CL79" s="1026"/>
      <c r="CM79" s="1026"/>
      <c r="CN79" s="1026"/>
      <c r="CO79" s="1026"/>
      <c r="CP79" s="1026"/>
      <c r="CQ79" s="1026"/>
      <c r="CR79" s="1026"/>
      <c r="CS79" s="1026"/>
      <c r="CT79" s="1026"/>
      <c r="CU79" s="1026"/>
      <c r="CV79" s="1026"/>
      <c r="CW79" s="1026"/>
      <c r="CX79" s="1026"/>
      <c r="CY79" s="1026"/>
      <c r="CZ79" s="1026"/>
      <c r="DA79" s="1026"/>
      <c r="DB79" s="1026"/>
      <c r="DC79" s="1026"/>
      <c r="DD79" s="1026"/>
      <c r="DE79" s="1026"/>
      <c r="DF79" s="1026"/>
      <c r="DG79" s="1026"/>
      <c r="DH79" s="1026"/>
      <c r="DI79" s="1026"/>
      <c r="DJ79" s="1026"/>
      <c r="DK79" s="1026"/>
      <c r="DL79" s="1026"/>
      <c r="DM79" s="1026"/>
      <c r="DN79" s="1026"/>
      <c r="DO79" s="1026"/>
      <c r="DP79" s="1026"/>
      <c r="DQ79" s="1026"/>
      <c r="DR79" s="1026"/>
      <c r="DS79" s="1026"/>
      <c r="DT79" s="1026"/>
      <c r="DU79" s="1026"/>
      <c r="DV79" s="1026"/>
      <c r="DW79" s="1026"/>
      <c r="DX79" s="1026"/>
      <c r="DY79" s="1026"/>
      <c r="DZ79" s="1026"/>
      <c r="EA79" s="1026"/>
      <c r="EB79" s="1026"/>
      <c r="EC79" s="1026"/>
      <c r="ED79" s="1026"/>
      <c r="EE79" s="1026"/>
      <c r="EF79" s="1026"/>
      <c r="EG79" s="1026"/>
      <c r="EH79" s="1026"/>
      <c r="EI79" s="1026"/>
      <c r="EJ79" s="1026"/>
      <c r="EK79" s="1026"/>
      <c r="EL79" s="1026"/>
      <c r="EM79" s="1026"/>
      <c r="EN79" s="1026"/>
      <c r="EO79" s="1026"/>
      <c r="EP79" s="1026"/>
      <c r="EQ79" s="1026"/>
      <c r="ER79" s="1026"/>
      <c r="ES79" s="1026"/>
      <c r="ET79" s="1026"/>
      <c r="EU79" s="1026"/>
      <c r="EV79" s="1026"/>
      <c r="EW79" s="1026"/>
      <c r="EX79" s="1026"/>
      <c r="EY79" s="1026"/>
      <c r="EZ79" s="1026"/>
      <c r="FA79" s="1026"/>
      <c r="FB79" s="1026"/>
      <c r="FC79" s="1026"/>
      <c r="FD79" s="1026"/>
      <c r="FE79" s="1026"/>
      <c r="FF79" s="1026"/>
      <c r="FG79" s="1026"/>
      <c r="FH79" s="1026"/>
      <c r="FI79" s="1026"/>
      <c r="FJ79" s="1026"/>
      <c r="FK79" s="1026"/>
      <c r="FL79" s="1026"/>
      <c r="FM79" s="1026"/>
      <c r="FN79" s="1026"/>
      <c r="FO79" s="1026"/>
      <c r="FP79" s="1026"/>
      <c r="FQ79" s="1026"/>
      <c r="FR79" s="1026"/>
      <c r="FS79" s="1026"/>
      <c r="FT79" s="1026"/>
      <c r="FU79" s="1026"/>
      <c r="FV79" s="1026"/>
      <c r="FW79" s="1026"/>
      <c r="FX79" s="1026"/>
      <c r="FY79" s="1026"/>
      <c r="FZ79" s="1026"/>
      <c r="GA79" s="1026"/>
      <c r="GB79" s="1026"/>
      <c r="GC79" s="1026"/>
      <c r="GD79" s="1026"/>
      <c r="GE79" s="1026"/>
      <c r="GF79" s="1026"/>
      <c r="GG79" s="1026"/>
      <c r="GH79" s="1026"/>
      <c r="GI79" s="1026"/>
      <c r="GJ79" s="1026"/>
      <c r="GK79" s="1026"/>
      <c r="GL79" s="1026"/>
      <c r="GM79" s="1026"/>
      <c r="GN79" s="1026"/>
      <c r="GO79" s="1026"/>
      <c r="GP79" s="1026"/>
      <c r="GQ79" s="1026"/>
      <c r="GR79" s="1026"/>
      <c r="GS79" s="1026"/>
      <c r="GT79" s="1026"/>
      <c r="GU79" s="1026"/>
      <c r="GV79" s="1026"/>
      <c r="GW79" s="1026"/>
      <c r="GX79" s="1026"/>
      <c r="GY79" s="1026"/>
      <c r="GZ79" s="1026"/>
      <c r="HA79" s="1026"/>
      <c r="HB79" s="1026"/>
      <c r="HC79" s="1026"/>
      <c r="HD79" s="1026"/>
      <c r="HE79" s="1026"/>
      <c r="HF79" s="1026"/>
      <c r="HG79" s="1026"/>
      <c r="HH79" s="1026"/>
      <c r="HI79" s="1026"/>
      <c r="HJ79" s="1026"/>
      <c r="HK79" s="1026"/>
      <c r="HL79" s="1026"/>
      <c r="HM79" s="1026"/>
      <c r="HN79" s="1026"/>
      <c r="HO79" s="1026"/>
      <c r="HP79" s="1026"/>
      <c r="HQ79" s="1026"/>
      <c r="HR79" s="1026"/>
      <c r="HS79" s="1026"/>
      <c r="HT79" s="1026"/>
      <c r="HU79" s="1026"/>
      <c r="HV79" s="1026"/>
      <c r="HW79" s="1026"/>
      <c r="HX79" s="1026"/>
      <c r="HY79" s="1026"/>
      <c r="HZ79" s="1026"/>
      <c r="IA79" s="1026"/>
      <c r="IB79" s="1026"/>
      <c r="IC79" s="1026"/>
      <c r="ID79" s="1026"/>
      <c r="IE79" s="1026"/>
      <c r="IF79" s="1026"/>
      <c r="IG79" s="1026"/>
      <c r="IH79" s="1026"/>
      <c r="II79" s="1026"/>
      <c r="IJ79" s="1026"/>
      <c r="IK79" s="1026"/>
      <c r="IL79" s="1026"/>
      <c r="IM79" s="1026"/>
      <c r="IN79" s="1026"/>
      <c r="IO79" s="1026"/>
      <c r="IP79" s="1026"/>
      <c r="IQ79" s="1026"/>
      <c r="IR79" s="1026"/>
      <c r="IS79" s="1026"/>
      <c r="IT79" s="1026"/>
      <c r="IU79" s="1026"/>
      <c r="IV79" s="1026"/>
      <c r="IW79" s="1026"/>
      <c r="IX79" s="1026"/>
      <c r="IY79" s="1026"/>
      <c r="IZ79" s="1026"/>
      <c r="JA79" s="1026"/>
      <c r="JB79" s="1026"/>
      <c r="JC79" s="1026"/>
      <c r="JD79" s="1026"/>
      <c r="JE79" s="1026"/>
      <c r="JF79" s="1026"/>
      <c r="JG79" s="1026"/>
      <c r="JH79" s="1026"/>
      <c r="JI79" s="1026"/>
      <c r="JJ79" s="1026"/>
      <c r="JK79" s="1026"/>
      <c r="JL79" s="1026"/>
      <c r="JM79" s="1026"/>
      <c r="JN79" s="1026"/>
      <c r="JO79" s="1026"/>
      <c r="JP79" s="1026"/>
      <c r="JQ79" s="1026"/>
      <c r="JR79" s="1026"/>
      <c r="JS79" s="1026"/>
      <c r="JT79" s="1026"/>
      <c r="JU79" s="1026"/>
      <c r="JV79" s="1026"/>
      <c r="JW79" s="1026"/>
      <c r="JX79" s="1026"/>
      <c r="JY79" s="1026"/>
      <c r="JZ79" s="1026"/>
      <c r="KA79" s="1026"/>
      <c r="KB79" s="1026"/>
      <c r="KC79" s="1026"/>
      <c r="KD79" s="1026"/>
      <c r="KE79" s="1026"/>
      <c r="KF79" s="1026"/>
      <c r="KG79" s="1026"/>
      <c r="KH79" s="1026"/>
      <c r="KI79" s="1026"/>
      <c r="KJ79" s="1026"/>
      <c r="KK79" s="1026"/>
      <c r="KL79" s="1026"/>
      <c r="KM79" s="1026"/>
      <c r="KN79" s="1026"/>
      <c r="KO79" s="1026"/>
      <c r="KP79" s="1026"/>
      <c r="KQ79" s="1026"/>
      <c r="KR79" s="1026"/>
      <c r="KS79" s="1026"/>
      <c r="KT79" s="1026"/>
      <c r="KU79" s="1026"/>
      <c r="KV79" s="1026"/>
      <c r="KW79" s="1026"/>
      <c r="KX79" s="1026"/>
      <c r="KY79" s="1026"/>
      <c r="KZ79" s="1026"/>
      <c r="LA79" s="1026"/>
      <c r="LB79" s="1026"/>
      <c r="LC79" s="1026"/>
      <c r="LD79" s="1026"/>
      <c r="LE79" s="1026"/>
      <c r="LF79" s="1026"/>
      <c r="LG79" s="1026"/>
      <c r="LH79" s="1026"/>
      <c r="LI79" s="1026"/>
      <c r="LJ79" s="1026"/>
      <c r="LK79" s="1026"/>
      <c r="LL79" s="1026"/>
      <c r="LM79" s="1026"/>
      <c r="LN79" s="1026"/>
      <c r="LO79" s="1026"/>
      <c r="LP79" s="1026"/>
      <c r="LQ79" s="1026"/>
      <c r="LR79" s="1026"/>
      <c r="LS79" s="1026"/>
      <c r="LT79" s="1026"/>
      <c r="LU79" s="1026"/>
      <c r="LV79" s="1026"/>
      <c r="LW79" s="1026"/>
      <c r="LX79" s="1026"/>
      <c r="LY79" s="1026"/>
      <c r="LZ79" s="1026"/>
      <c r="MA79" s="1026"/>
      <c r="MB79" s="1026"/>
      <c r="MC79" s="1026"/>
      <c r="MD79" s="1026"/>
      <c r="ME79" s="1026"/>
      <c r="MF79" s="1026"/>
      <c r="MG79" s="1026"/>
      <c r="MH79" s="1026"/>
      <c r="MI79" s="1026"/>
      <c r="MJ79" s="1026"/>
      <c r="MK79" s="1026"/>
      <c r="ML79" s="1026"/>
      <c r="MM79" s="1026"/>
      <c r="MN79" s="1026"/>
      <c r="MO79" s="1026"/>
      <c r="MP79" s="1026"/>
      <c r="MQ79" s="1026"/>
      <c r="MR79" s="1026"/>
      <c r="MS79" s="1026"/>
    </row>
  </sheetData>
  <mergeCells count="83">
    <mergeCell ref="C36:AR36"/>
    <mergeCell ref="AS36:AX36"/>
    <mergeCell ref="AY36:BD36"/>
    <mergeCell ref="BE36:BJ36"/>
    <mergeCell ref="C37:AR37"/>
    <mergeCell ref="C38:AR38"/>
    <mergeCell ref="AM34:AR34"/>
    <mergeCell ref="C35:H35"/>
    <mergeCell ref="I35:N35"/>
    <mergeCell ref="O35:T35"/>
    <mergeCell ref="U35:Z35"/>
    <mergeCell ref="AA35:AF35"/>
    <mergeCell ref="AG35:AL35"/>
    <mergeCell ref="AM35:AR35"/>
    <mergeCell ref="AM33:AR33"/>
    <mergeCell ref="AS33:AX33"/>
    <mergeCell ref="AY33:BD33"/>
    <mergeCell ref="BE33:BJ33"/>
    <mergeCell ref="C34:H34"/>
    <mergeCell ref="I34:N34"/>
    <mergeCell ref="O34:T34"/>
    <mergeCell ref="U34:Z34"/>
    <mergeCell ref="AA34:AF34"/>
    <mergeCell ref="AG34:AL34"/>
    <mergeCell ref="AM32:AR32"/>
    <mergeCell ref="AS32:AX32"/>
    <mergeCell ref="AY32:BD32"/>
    <mergeCell ref="BE32:BJ32"/>
    <mergeCell ref="C33:H33"/>
    <mergeCell ref="I33:N33"/>
    <mergeCell ref="O33:T33"/>
    <mergeCell ref="U33:Z33"/>
    <mergeCell ref="AA33:AF33"/>
    <mergeCell ref="AG33:AL33"/>
    <mergeCell ref="AM31:AR31"/>
    <mergeCell ref="AS31:AX31"/>
    <mergeCell ref="AY31:BD31"/>
    <mergeCell ref="BE31:BJ31"/>
    <mergeCell ref="C32:H32"/>
    <mergeCell ref="I32:N32"/>
    <mergeCell ref="O32:T32"/>
    <mergeCell ref="U32:Z32"/>
    <mergeCell ref="AA32:AF32"/>
    <mergeCell ref="AG32:AL32"/>
    <mergeCell ref="AM30:AR30"/>
    <mergeCell ref="AS30:AX30"/>
    <mergeCell ref="AY30:BD30"/>
    <mergeCell ref="BE30:BJ30"/>
    <mergeCell ref="C31:H31"/>
    <mergeCell ref="I31:N31"/>
    <mergeCell ref="O31:T31"/>
    <mergeCell ref="U31:Z31"/>
    <mergeCell ref="AA31:AF31"/>
    <mergeCell ref="AG31:AL31"/>
    <mergeCell ref="C30:H30"/>
    <mergeCell ref="I30:N30"/>
    <mergeCell ref="O30:T30"/>
    <mergeCell ref="U30:Z30"/>
    <mergeCell ref="AA30:AF30"/>
    <mergeCell ref="AG30:AL30"/>
    <mergeCell ref="AG28:AL28"/>
    <mergeCell ref="AM28:AR28"/>
    <mergeCell ref="C29:H29"/>
    <mergeCell ref="I29:N29"/>
    <mergeCell ref="O29:T29"/>
    <mergeCell ref="U29:Z29"/>
    <mergeCell ref="AA29:AF29"/>
    <mergeCell ref="AG29:AL29"/>
    <mergeCell ref="AM29:AR29"/>
    <mergeCell ref="C7:G7"/>
    <mergeCell ref="AA7:AE7"/>
    <mergeCell ref="C28:H28"/>
    <mergeCell ref="I28:N28"/>
    <mergeCell ref="O28:T28"/>
    <mergeCell ref="U28:Z28"/>
    <mergeCell ref="AA28:AF28"/>
    <mergeCell ref="C1:AN2"/>
    <mergeCell ref="AO1:AO2"/>
    <mergeCell ref="AP1:AR2"/>
    <mergeCell ref="C3:AR3"/>
    <mergeCell ref="C5:G5"/>
    <mergeCell ref="AA5:AE5"/>
    <mergeCell ref="AK5:AM5"/>
  </mergeCells>
  <phoneticPr fontId="3"/>
  <dataValidations count="5">
    <dataValidation type="list" allowBlank="1" showInputMessage="1" showErrorMessage="1" sqref="AS31:BJ31 AS33:BJ35" xr:uid="{EDD9C81B-7F48-4F5A-9AEB-9D4545BF0115}">
      <formula1>"〇,△,×"</formula1>
    </dataValidation>
    <dataValidation type="list" allowBlank="1" showInputMessage="1" showErrorMessage="1" sqref="I22:J22" xr:uid="{1F2B1EF8-AC49-451D-8535-561B49213D26}">
      <formula1>"○"</formula1>
    </dataValidation>
    <dataValidation type="list" allowBlank="1" showInputMessage="1" showErrorMessage="1" sqref="O20:P21 O23:P23" xr:uid="{EC9EBF89-3570-46DE-97FC-4D5C12E38B7F}">
      <formula1>"　,○"</formula1>
    </dataValidation>
    <dataValidation type="list" allowBlank="1" showInputMessage="1" showErrorMessage="1" sqref="C35:AR35 AA33:AR33" xr:uid="{35EAAE1B-CC5C-48FE-A741-1F13C7CA2E20}">
      <formula1>"　　　,○"</formula1>
    </dataValidation>
    <dataValidation type="list" allowBlank="1" showInputMessage="1" showErrorMessage="1" sqref="C29:AR29 C31:AR31 C33:Z33" xr:uid="{E4F93593-6976-4D29-96AF-D9ECC6460D10}">
      <formula1>"○,△,✕"</formula1>
    </dataValidation>
  </dataValidations>
  <printOptions horizontalCentered="1" verticalCentered="1"/>
  <pageMargins left="0.23622047244094491" right="0.23622047244094491" top="0.11811023622047245" bottom="7.874015748031496E-2" header="0.19685039370078741" footer="0.19685039370078741"/>
  <pageSetup paperSize="9" scale="47" orientation="portrait" r:id="rId1"/>
  <colBreaks count="8" manualBreakCount="8">
    <brk id="79" max="1048575" man="1"/>
    <brk id="113" max="1048575" man="1"/>
    <brk id="147" max="1048575" man="1"/>
    <brk id="181" max="1048575" man="1"/>
    <brk id="215" max="1048575" man="1"/>
    <brk id="249" max="1048575" man="1"/>
    <brk id="283" max="1048575" man="1"/>
    <brk id="31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1F142-CDD9-4FEC-9344-1CBA11482414}">
  <sheetPr>
    <tabColor indexed="13"/>
    <pageSetUpPr fitToPage="1"/>
  </sheetPr>
  <dimension ref="A1:AJ46"/>
  <sheetViews>
    <sheetView tabSelected="1" view="pageBreakPreview" topLeftCell="A9" zoomScaleNormal="100" zoomScaleSheetLayoutView="100" workbookViewId="0">
      <pane activePane="bottomRight" state="frozen"/>
      <selection activeCell="AB6" sqref="AB6:AD14"/>
    </sheetView>
  </sheetViews>
  <sheetFormatPr defaultColWidth="3.58203125" defaultRowHeight="14.5"/>
  <cols>
    <col min="1" max="18" width="3.08203125" style="15" customWidth="1"/>
    <col min="19" max="30" width="3.5" style="15" customWidth="1"/>
    <col min="31" max="256" width="3.58203125" style="15"/>
    <col min="257" max="274" width="3.08203125" style="15" customWidth="1"/>
    <col min="275" max="286" width="3.5" style="15" customWidth="1"/>
    <col min="287" max="512" width="3.58203125" style="15"/>
    <col min="513" max="530" width="3.08203125" style="15" customWidth="1"/>
    <col min="531" max="542" width="3.5" style="15" customWidth="1"/>
    <col min="543" max="768" width="3.58203125" style="15"/>
    <col min="769" max="786" width="3.08203125" style="15" customWidth="1"/>
    <col min="787" max="798" width="3.5" style="15" customWidth="1"/>
    <col min="799" max="1024" width="3.58203125" style="15"/>
    <col min="1025" max="1042" width="3.08203125" style="15" customWidth="1"/>
    <col min="1043" max="1054" width="3.5" style="15" customWidth="1"/>
    <col min="1055" max="1280" width="3.58203125" style="15"/>
    <col min="1281" max="1298" width="3.08203125" style="15" customWidth="1"/>
    <col min="1299" max="1310" width="3.5" style="15" customWidth="1"/>
    <col min="1311" max="1536" width="3.58203125" style="15"/>
    <col min="1537" max="1554" width="3.08203125" style="15" customWidth="1"/>
    <col min="1555" max="1566" width="3.5" style="15" customWidth="1"/>
    <col min="1567" max="1792" width="3.58203125" style="15"/>
    <col min="1793" max="1810" width="3.08203125" style="15" customWidth="1"/>
    <col min="1811" max="1822" width="3.5" style="15" customWidth="1"/>
    <col min="1823" max="2048" width="3.58203125" style="15"/>
    <col min="2049" max="2066" width="3.08203125" style="15" customWidth="1"/>
    <col min="2067" max="2078" width="3.5" style="15" customWidth="1"/>
    <col min="2079" max="2304" width="3.58203125" style="15"/>
    <col min="2305" max="2322" width="3.08203125" style="15" customWidth="1"/>
    <col min="2323" max="2334" width="3.5" style="15" customWidth="1"/>
    <col min="2335" max="2560" width="3.58203125" style="15"/>
    <col min="2561" max="2578" width="3.08203125" style="15" customWidth="1"/>
    <col min="2579" max="2590" width="3.5" style="15" customWidth="1"/>
    <col min="2591" max="2816" width="3.58203125" style="15"/>
    <col min="2817" max="2834" width="3.08203125" style="15" customWidth="1"/>
    <col min="2835" max="2846" width="3.5" style="15" customWidth="1"/>
    <col min="2847" max="3072" width="3.58203125" style="15"/>
    <col min="3073" max="3090" width="3.08203125" style="15" customWidth="1"/>
    <col min="3091" max="3102" width="3.5" style="15" customWidth="1"/>
    <col min="3103" max="3328" width="3.58203125" style="15"/>
    <col min="3329" max="3346" width="3.08203125" style="15" customWidth="1"/>
    <col min="3347" max="3358" width="3.5" style="15" customWidth="1"/>
    <col min="3359" max="3584" width="3.58203125" style="15"/>
    <col min="3585" max="3602" width="3.08203125" style="15" customWidth="1"/>
    <col min="3603" max="3614" width="3.5" style="15" customWidth="1"/>
    <col min="3615" max="3840" width="3.58203125" style="15"/>
    <col min="3841" max="3858" width="3.08203125" style="15" customWidth="1"/>
    <col min="3859" max="3870" width="3.5" style="15" customWidth="1"/>
    <col min="3871" max="4096" width="3.58203125" style="15"/>
    <col min="4097" max="4114" width="3.08203125" style="15" customWidth="1"/>
    <col min="4115" max="4126" width="3.5" style="15" customWidth="1"/>
    <col min="4127" max="4352" width="3.58203125" style="15"/>
    <col min="4353" max="4370" width="3.08203125" style="15" customWidth="1"/>
    <col min="4371" max="4382" width="3.5" style="15" customWidth="1"/>
    <col min="4383" max="4608" width="3.58203125" style="15"/>
    <col min="4609" max="4626" width="3.08203125" style="15" customWidth="1"/>
    <col min="4627" max="4638" width="3.5" style="15" customWidth="1"/>
    <col min="4639" max="4864" width="3.58203125" style="15"/>
    <col min="4865" max="4882" width="3.08203125" style="15" customWidth="1"/>
    <col min="4883" max="4894" width="3.5" style="15" customWidth="1"/>
    <col min="4895" max="5120" width="3.58203125" style="15"/>
    <col min="5121" max="5138" width="3.08203125" style="15" customWidth="1"/>
    <col min="5139" max="5150" width="3.5" style="15" customWidth="1"/>
    <col min="5151" max="5376" width="3.58203125" style="15"/>
    <col min="5377" max="5394" width="3.08203125" style="15" customWidth="1"/>
    <col min="5395" max="5406" width="3.5" style="15" customWidth="1"/>
    <col min="5407" max="5632" width="3.58203125" style="15"/>
    <col min="5633" max="5650" width="3.08203125" style="15" customWidth="1"/>
    <col min="5651" max="5662" width="3.5" style="15" customWidth="1"/>
    <col min="5663" max="5888" width="3.58203125" style="15"/>
    <col min="5889" max="5906" width="3.08203125" style="15" customWidth="1"/>
    <col min="5907" max="5918" width="3.5" style="15" customWidth="1"/>
    <col min="5919" max="6144" width="3.58203125" style="15"/>
    <col min="6145" max="6162" width="3.08203125" style="15" customWidth="1"/>
    <col min="6163" max="6174" width="3.5" style="15" customWidth="1"/>
    <col min="6175" max="6400" width="3.58203125" style="15"/>
    <col min="6401" max="6418" width="3.08203125" style="15" customWidth="1"/>
    <col min="6419" max="6430" width="3.5" style="15" customWidth="1"/>
    <col min="6431" max="6656" width="3.58203125" style="15"/>
    <col min="6657" max="6674" width="3.08203125" style="15" customWidth="1"/>
    <col min="6675" max="6686" width="3.5" style="15" customWidth="1"/>
    <col min="6687" max="6912" width="3.58203125" style="15"/>
    <col min="6913" max="6930" width="3.08203125" style="15" customWidth="1"/>
    <col min="6931" max="6942" width="3.5" style="15" customWidth="1"/>
    <col min="6943" max="7168" width="3.58203125" style="15"/>
    <col min="7169" max="7186" width="3.08203125" style="15" customWidth="1"/>
    <col min="7187" max="7198" width="3.5" style="15" customWidth="1"/>
    <col min="7199" max="7424" width="3.58203125" style="15"/>
    <col min="7425" max="7442" width="3.08203125" style="15" customWidth="1"/>
    <col min="7443" max="7454" width="3.5" style="15" customWidth="1"/>
    <col min="7455" max="7680" width="3.58203125" style="15"/>
    <col min="7681" max="7698" width="3.08203125" style="15" customWidth="1"/>
    <col min="7699" max="7710" width="3.5" style="15" customWidth="1"/>
    <col min="7711" max="7936" width="3.58203125" style="15"/>
    <col min="7937" max="7954" width="3.08203125" style="15" customWidth="1"/>
    <col min="7955" max="7966" width="3.5" style="15" customWidth="1"/>
    <col min="7967" max="8192" width="3.58203125" style="15"/>
    <col min="8193" max="8210" width="3.08203125" style="15" customWidth="1"/>
    <col min="8211" max="8222" width="3.5" style="15" customWidth="1"/>
    <col min="8223" max="8448" width="3.58203125" style="15"/>
    <col min="8449" max="8466" width="3.08203125" style="15" customWidth="1"/>
    <col min="8467" max="8478" width="3.5" style="15" customWidth="1"/>
    <col min="8479" max="8704" width="3.58203125" style="15"/>
    <col min="8705" max="8722" width="3.08203125" style="15" customWidth="1"/>
    <col min="8723" max="8734" width="3.5" style="15" customWidth="1"/>
    <col min="8735" max="8960" width="3.58203125" style="15"/>
    <col min="8961" max="8978" width="3.08203125" style="15" customWidth="1"/>
    <col min="8979" max="8990" width="3.5" style="15" customWidth="1"/>
    <col min="8991" max="9216" width="3.58203125" style="15"/>
    <col min="9217" max="9234" width="3.08203125" style="15" customWidth="1"/>
    <col min="9235" max="9246" width="3.5" style="15" customWidth="1"/>
    <col min="9247" max="9472" width="3.58203125" style="15"/>
    <col min="9473" max="9490" width="3.08203125" style="15" customWidth="1"/>
    <col min="9491" max="9502" width="3.5" style="15" customWidth="1"/>
    <col min="9503" max="9728" width="3.58203125" style="15"/>
    <col min="9729" max="9746" width="3.08203125" style="15" customWidth="1"/>
    <col min="9747" max="9758" width="3.5" style="15" customWidth="1"/>
    <col min="9759" max="9984" width="3.58203125" style="15"/>
    <col min="9985" max="10002" width="3.08203125" style="15" customWidth="1"/>
    <col min="10003" max="10014" width="3.5" style="15" customWidth="1"/>
    <col min="10015" max="10240" width="3.58203125" style="15"/>
    <col min="10241" max="10258" width="3.08203125" style="15" customWidth="1"/>
    <col min="10259" max="10270" width="3.5" style="15" customWidth="1"/>
    <col min="10271" max="10496" width="3.58203125" style="15"/>
    <col min="10497" max="10514" width="3.08203125" style="15" customWidth="1"/>
    <col min="10515" max="10526" width="3.5" style="15" customWidth="1"/>
    <col min="10527" max="10752" width="3.58203125" style="15"/>
    <col min="10753" max="10770" width="3.08203125" style="15" customWidth="1"/>
    <col min="10771" max="10782" width="3.5" style="15" customWidth="1"/>
    <col min="10783" max="11008" width="3.58203125" style="15"/>
    <col min="11009" max="11026" width="3.08203125" style="15" customWidth="1"/>
    <col min="11027" max="11038" width="3.5" style="15" customWidth="1"/>
    <col min="11039" max="11264" width="3.58203125" style="15"/>
    <col min="11265" max="11282" width="3.08203125" style="15" customWidth="1"/>
    <col min="11283" max="11294" width="3.5" style="15" customWidth="1"/>
    <col min="11295" max="11520" width="3.58203125" style="15"/>
    <col min="11521" max="11538" width="3.08203125" style="15" customWidth="1"/>
    <col min="11539" max="11550" width="3.5" style="15" customWidth="1"/>
    <col min="11551" max="11776" width="3.58203125" style="15"/>
    <col min="11777" max="11794" width="3.08203125" style="15" customWidth="1"/>
    <col min="11795" max="11806" width="3.5" style="15" customWidth="1"/>
    <col min="11807" max="12032" width="3.58203125" style="15"/>
    <col min="12033" max="12050" width="3.08203125" style="15" customWidth="1"/>
    <col min="12051" max="12062" width="3.5" style="15" customWidth="1"/>
    <col min="12063" max="12288" width="3.58203125" style="15"/>
    <col min="12289" max="12306" width="3.08203125" style="15" customWidth="1"/>
    <col min="12307" max="12318" width="3.5" style="15" customWidth="1"/>
    <col min="12319" max="12544" width="3.58203125" style="15"/>
    <col min="12545" max="12562" width="3.08203125" style="15" customWidth="1"/>
    <col min="12563" max="12574" width="3.5" style="15" customWidth="1"/>
    <col min="12575" max="12800" width="3.58203125" style="15"/>
    <col min="12801" max="12818" width="3.08203125" style="15" customWidth="1"/>
    <col min="12819" max="12830" width="3.5" style="15" customWidth="1"/>
    <col min="12831" max="13056" width="3.58203125" style="15"/>
    <col min="13057" max="13074" width="3.08203125" style="15" customWidth="1"/>
    <col min="13075" max="13086" width="3.5" style="15" customWidth="1"/>
    <col min="13087" max="13312" width="3.58203125" style="15"/>
    <col min="13313" max="13330" width="3.08203125" style="15" customWidth="1"/>
    <col min="13331" max="13342" width="3.5" style="15" customWidth="1"/>
    <col min="13343" max="13568" width="3.58203125" style="15"/>
    <col min="13569" max="13586" width="3.08203125" style="15" customWidth="1"/>
    <col min="13587" max="13598" width="3.5" style="15" customWidth="1"/>
    <col min="13599" max="13824" width="3.58203125" style="15"/>
    <col min="13825" max="13842" width="3.08203125" style="15" customWidth="1"/>
    <col min="13843" max="13854" width="3.5" style="15" customWidth="1"/>
    <col min="13855" max="14080" width="3.58203125" style="15"/>
    <col min="14081" max="14098" width="3.08203125" style="15" customWidth="1"/>
    <col min="14099" max="14110" width="3.5" style="15" customWidth="1"/>
    <col min="14111" max="14336" width="3.58203125" style="15"/>
    <col min="14337" max="14354" width="3.08203125" style="15" customWidth="1"/>
    <col min="14355" max="14366" width="3.5" style="15" customWidth="1"/>
    <col min="14367" max="14592" width="3.58203125" style="15"/>
    <col min="14593" max="14610" width="3.08203125" style="15" customWidth="1"/>
    <col min="14611" max="14622" width="3.5" style="15" customWidth="1"/>
    <col min="14623" max="14848" width="3.58203125" style="15"/>
    <col min="14849" max="14866" width="3.08203125" style="15" customWidth="1"/>
    <col min="14867" max="14878" width="3.5" style="15" customWidth="1"/>
    <col min="14879" max="15104" width="3.58203125" style="15"/>
    <col min="15105" max="15122" width="3.08203125" style="15" customWidth="1"/>
    <col min="15123" max="15134" width="3.5" style="15" customWidth="1"/>
    <col min="15135" max="15360" width="3.58203125" style="15"/>
    <col min="15361" max="15378" width="3.08203125" style="15" customWidth="1"/>
    <col min="15379" max="15390" width="3.5" style="15" customWidth="1"/>
    <col min="15391" max="15616" width="3.58203125" style="15"/>
    <col min="15617" max="15634" width="3.08203125" style="15" customWidth="1"/>
    <col min="15635" max="15646" width="3.5" style="15" customWidth="1"/>
    <col min="15647" max="15872" width="3.58203125" style="15"/>
    <col min="15873" max="15890" width="3.08203125" style="15" customWidth="1"/>
    <col min="15891" max="15902" width="3.5" style="15" customWidth="1"/>
    <col min="15903" max="16128" width="3.58203125" style="15"/>
    <col min="16129" max="16146" width="3.08203125" style="15" customWidth="1"/>
    <col min="16147" max="16158" width="3.5" style="15" customWidth="1"/>
    <col min="16159" max="16384" width="3.58203125" style="15"/>
  </cols>
  <sheetData>
    <row r="1" spans="1:30" ht="30" customHeight="1">
      <c r="A1" s="315" t="s">
        <v>82</v>
      </c>
      <c r="B1" s="315"/>
      <c r="C1" s="315"/>
      <c r="D1" s="315"/>
      <c r="E1" s="315"/>
      <c r="F1" s="315"/>
      <c r="G1" s="315"/>
      <c r="H1" s="315"/>
      <c r="I1" s="315"/>
      <c r="J1" s="315"/>
      <c r="K1" s="315"/>
      <c r="L1" s="315"/>
      <c r="M1" s="315"/>
      <c r="N1" s="315"/>
      <c r="O1" s="315"/>
      <c r="P1" s="315"/>
      <c r="Q1" s="315"/>
      <c r="R1" s="316" t="s">
        <v>83</v>
      </c>
      <c r="S1" s="316"/>
      <c r="T1" s="316"/>
      <c r="U1" s="316"/>
      <c r="V1" s="316"/>
      <c r="W1" s="316"/>
      <c r="X1" s="316"/>
      <c r="Y1" s="316"/>
      <c r="Z1" s="316"/>
      <c r="AA1" s="316"/>
      <c r="AB1" s="14" t="s">
        <v>39</v>
      </c>
      <c r="AC1" s="315" t="s">
        <v>84</v>
      </c>
      <c r="AD1" s="315"/>
    </row>
    <row r="2" spans="1:30" ht="11.25" customHeight="1" thickBo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0.75" customHeight="1" thickBot="1">
      <c r="A3" s="317" t="s">
        <v>41</v>
      </c>
      <c r="B3" s="318"/>
      <c r="C3" s="318"/>
      <c r="D3" s="319"/>
      <c r="E3" s="319"/>
      <c r="F3" s="319"/>
      <c r="G3" s="319"/>
      <c r="H3" s="319"/>
      <c r="I3" s="319"/>
      <c r="J3" s="319"/>
      <c r="K3" s="319"/>
      <c r="L3" s="319"/>
      <c r="M3" s="319"/>
      <c r="N3" s="319"/>
      <c r="O3" s="319"/>
      <c r="P3" s="18"/>
      <c r="Q3" s="320" t="s">
        <v>85</v>
      </c>
      <c r="R3" s="320"/>
      <c r="S3" s="320"/>
      <c r="T3" s="321"/>
      <c r="U3" s="321"/>
      <c r="V3" s="19" t="s">
        <v>49</v>
      </c>
      <c r="W3" s="321"/>
      <c r="X3" s="321"/>
      <c r="Y3" s="20" t="s">
        <v>50</v>
      </c>
      <c r="Z3" s="21" t="s">
        <v>51</v>
      </c>
      <c r="AA3" s="321"/>
      <c r="AB3" s="321"/>
      <c r="AC3" s="321"/>
      <c r="AD3" s="22" t="s">
        <v>52</v>
      </c>
    </row>
    <row r="4" spans="1:30" ht="11.25" customHeight="1" thickBot="1">
      <c r="A4" s="23"/>
      <c r="B4" s="23"/>
      <c r="C4" s="23"/>
      <c r="D4" s="23"/>
      <c r="E4" s="23"/>
      <c r="F4" s="23"/>
      <c r="G4" s="23"/>
      <c r="H4" s="23"/>
      <c r="I4" s="23"/>
      <c r="J4" s="23"/>
      <c r="K4" s="23"/>
      <c r="L4" s="23"/>
      <c r="M4" s="23"/>
      <c r="N4" s="24"/>
      <c r="O4" s="23"/>
      <c r="P4" s="23"/>
      <c r="Q4" s="23"/>
      <c r="R4" s="23"/>
      <c r="S4" s="23"/>
      <c r="T4" s="23"/>
      <c r="U4" s="23"/>
      <c r="V4" s="16"/>
      <c r="W4" s="23"/>
      <c r="X4" s="23"/>
      <c r="Y4" s="16"/>
      <c r="Z4" s="16"/>
      <c r="AA4" s="23"/>
      <c r="AB4" s="16"/>
      <c r="AC4" s="23"/>
      <c r="AD4" s="16"/>
    </row>
    <row r="5" spans="1:30" s="26" customFormat="1" ht="13.5">
      <c r="A5" s="25"/>
      <c r="B5" s="310" t="s">
        <v>86</v>
      </c>
      <c r="C5" s="311"/>
      <c r="D5" s="311"/>
      <c r="E5" s="311"/>
      <c r="F5" s="311"/>
      <c r="G5" s="311"/>
      <c r="H5" s="311"/>
      <c r="I5" s="311"/>
      <c r="J5" s="312"/>
      <c r="K5" s="310" t="s">
        <v>87</v>
      </c>
      <c r="L5" s="311"/>
      <c r="M5" s="311"/>
      <c r="N5" s="313" t="s">
        <v>88</v>
      </c>
      <c r="O5" s="314"/>
      <c r="P5" s="311" t="s">
        <v>89</v>
      </c>
      <c r="Q5" s="311"/>
      <c r="R5" s="312"/>
      <c r="S5" s="310" t="s">
        <v>90</v>
      </c>
      <c r="T5" s="311"/>
      <c r="U5" s="311"/>
      <c r="V5" s="311"/>
      <c r="W5" s="311"/>
      <c r="X5" s="311"/>
      <c r="Y5" s="311"/>
      <c r="Z5" s="311"/>
      <c r="AA5" s="312"/>
      <c r="AB5" s="311" t="s">
        <v>91</v>
      </c>
      <c r="AC5" s="311"/>
      <c r="AD5" s="312"/>
    </row>
    <row r="6" spans="1:30" ht="31.15" customHeight="1">
      <c r="A6" s="322" t="s">
        <v>92</v>
      </c>
      <c r="B6" s="323" t="s">
        <v>93</v>
      </c>
      <c r="C6" s="324"/>
      <c r="D6" s="324"/>
      <c r="E6" s="324"/>
      <c r="F6" s="324"/>
      <c r="G6" s="324"/>
      <c r="H6" s="324"/>
      <c r="I6" s="324"/>
      <c r="J6" s="325"/>
      <c r="K6" s="326">
        <v>600</v>
      </c>
      <c r="L6" s="327"/>
      <c r="M6" s="327"/>
      <c r="N6" s="328"/>
      <c r="O6" s="329"/>
      <c r="P6" s="330">
        <f>K6*N6</f>
        <v>0</v>
      </c>
      <c r="Q6" s="330"/>
      <c r="R6" s="27" t="s">
        <v>66</v>
      </c>
      <c r="S6" s="331" t="s">
        <v>94</v>
      </c>
      <c r="T6" s="331"/>
      <c r="U6" s="331"/>
      <c r="V6" s="331"/>
      <c r="W6" s="331"/>
      <c r="X6" s="331"/>
      <c r="Y6" s="331"/>
      <c r="Z6" s="331"/>
      <c r="AA6" s="331"/>
      <c r="AB6" s="351" t="s">
        <v>95</v>
      </c>
      <c r="AC6" s="351"/>
      <c r="AD6" s="351"/>
    </row>
    <row r="7" spans="1:30" ht="31.15" customHeight="1">
      <c r="A7" s="322"/>
      <c r="B7" s="352" t="s">
        <v>96</v>
      </c>
      <c r="C7" s="353"/>
      <c r="D7" s="353"/>
      <c r="E7" s="353"/>
      <c r="F7" s="353"/>
      <c r="G7" s="353"/>
      <c r="H7" s="353"/>
      <c r="I7" s="353"/>
      <c r="J7" s="354"/>
      <c r="K7" s="355">
        <v>600</v>
      </c>
      <c r="L7" s="355"/>
      <c r="M7" s="355"/>
      <c r="N7" s="356"/>
      <c r="O7" s="356"/>
      <c r="P7" s="349">
        <f t="shared" ref="P7:P15" si="0">K7*N7</f>
        <v>0</v>
      </c>
      <c r="Q7" s="349"/>
      <c r="R7" s="28" t="s">
        <v>66</v>
      </c>
      <c r="S7" s="357" t="s">
        <v>97</v>
      </c>
      <c r="T7" s="357"/>
      <c r="U7" s="357"/>
      <c r="V7" s="357"/>
      <c r="W7" s="357"/>
      <c r="X7" s="357"/>
      <c r="Y7" s="357"/>
      <c r="Z7" s="357"/>
      <c r="AA7" s="357"/>
      <c r="AB7" s="351"/>
      <c r="AC7" s="351"/>
      <c r="AD7" s="351"/>
    </row>
    <row r="8" spans="1:30" ht="31.15" customHeight="1">
      <c r="A8" s="322"/>
      <c r="B8" s="358" t="s">
        <v>98</v>
      </c>
      <c r="C8" s="359"/>
      <c r="D8" s="359"/>
      <c r="E8" s="359"/>
      <c r="F8" s="359"/>
      <c r="G8" s="359"/>
      <c r="H8" s="359"/>
      <c r="I8" s="359"/>
      <c r="J8" s="360"/>
      <c r="K8" s="361">
        <v>800</v>
      </c>
      <c r="L8" s="362"/>
      <c r="M8" s="362"/>
      <c r="N8" s="363"/>
      <c r="O8" s="364"/>
      <c r="P8" s="365">
        <f t="shared" si="0"/>
        <v>0</v>
      </c>
      <c r="Q8" s="365"/>
      <c r="R8" s="29" t="s">
        <v>66</v>
      </c>
      <c r="S8" s="332" t="s">
        <v>99</v>
      </c>
      <c r="T8" s="332"/>
      <c r="U8" s="332"/>
      <c r="V8" s="332"/>
      <c r="W8" s="332"/>
      <c r="X8" s="332"/>
      <c r="Y8" s="332"/>
      <c r="Z8" s="332"/>
      <c r="AA8" s="332"/>
      <c r="AB8" s="351"/>
      <c r="AC8" s="351"/>
      <c r="AD8" s="351"/>
    </row>
    <row r="9" spans="1:30" ht="31.15" customHeight="1">
      <c r="A9" s="322"/>
      <c r="B9" s="333" t="s">
        <v>100</v>
      </c>
      <c r="C9" s="334"/>
      <c r="D9" s="334"/>
      <c r="E9" s="334"/>
      <c r="F9" s="334"/>
      <c r="G9" s="334"/>
      <c r="H9" s="334"/>
      <c r="I9" s="334"/>
      <c r="J9" s="335"/>
      <c r="K9" s="336">
        <v>550</v>
      </c>
      <c r="L9" s="337"/>
      <c r="M9" s="337"/>
      <c r="N9" s="338"/>
      <c r="O9" s="339"/>
      <c r="P9" s="340">
        <f t="shared" si="0"/>
        <v>0</v>
      </c>
      <c r="Q9" s="340"/>
      <c r="R9" s="30" t="s">
        <v>66</v>
      </c>
      <c r="S9" s="341" t="s">
        <v>101</v>
      </c>
      <c r="T9" s="341"/>
      <c r="U9" s="341"/>
      <c r="V9" s="341"/>
      <c r="W9" s="341"/>
      <c r="X9" s="341"/>
      <c r="Y9" s="341"/>
      <c r="Z9" s="341"/>
      <c r="AA9" s="341"/>
      <c r="AB9" s="351"/>
      <c r="AC9" s="351"/>
      <c r="AD9" s="351"/>
    </row>
    <row r="10" spans="1:30" ht="31.15" customHeight="1">
      <c r="A10" s="322"/>
      <c r="B10" s="342" t="s">
        <v>102</v>
      </c>
      <c r="C10" s="343"/>
      <c r="D10" s="343"/>
      <c r="E10" s="343"/>
      <c r="F10" s="343"/>
      <c r="G10" s="343"/>
      <c r="H10" s="343"/>
      <c r="I10" s="343"/>
      <c r="J10" s="344"/>
      <c r="K10" s="345">
        <v>500</v>
      </c>
      <c r="L10" s="346"/>
      <c r="M10" s="346"/>
      <c r="N10" s="347"/>
      <c r="O10" s="348"/>
      <c r="P10" s="349">
        <f t="shared" si="0"/>
        <v>0</v>
      </c>
      <c r="Q10" s="349"/>
      <c r="R10" s="31" t="s">
        <v>66</v>
      </c>
      <c r="S10" s="350" t="s">
        <v>103</v>
      </c>
      <c r="T10" s="350"/>
      <c r="U10" s="350"/>
      <c r="V10" s="350"/>
      <c r="W10" s="350"/>
      <c r="X10" s="350"/>
      <c r="Y10" s="350"/>
      <c r="Z10" s="350"/>
      <c r="AA10" s="350"/>
      <c r="AB10" s="351"/>
      <c r="AC10" s="351"/>
      <c r="AD10" s="351"/>
    </row>
    <row r="11" spans="1:30" ht="31.15" customHeight="1">
      <c r="A11" s="322"/>
      <c r="B11" s="323" t="s">
        <v>104</v>
      </c>
      <c r="C11" s="324"/>
      <c r="D11" s="324"/>
      <c r="E11" s="324"/>
      <c r="F11" s="324"/>
      <c r="G11" s="324"/>
      <c r="H11" s="324"/>
      <c r="I11" s="324"/>
      <c r="J11" s="325"/>
      <c r="K11" s="326">
        <v>100</v>
      </c>
      <c r="L11" s="327"/>
      <c r="M11" s="327"/>
      <c r="N11" s="328"/>
      <c r="O11" s="329"/>
      <c r="P11" s="330">
        <f t="shared" si="0"/>
        <v>0</v>
      </c>
      <c r="Q11" s="330"/>
      <c r="R11" s="32" t="s">
        <v>66</v>
      </c>
      <c r="S11" s="331" t="s">
        <v>105</v>
      </c>
      <c r="T11" s="331"/>
      <c r="U11" s="331"/>
      <c r="V11" s="331"/>
      <c r="W11" s="331"/>
      <c r="X11" s="331"/>
      <c r="Y11" s="331"/>
      <c r="Z11" s="331"/>
      <c r="AA11" s="331"/>
      <c r="AB11" s="351"/>
      <c r="AC11" s="351"/>
      <c r="AD11" s="351"/>
    </row>
    <row r="12" spans="1:30" ht="31.15" customHeight="1">
      <c r="A12" s="322"/>
      <c r="B12" s="352" t="s">
        <v>96</v>
      </c>
      <c r="C12" s="353"/>
      <c r="D12" s="353"/>
      <c r="E12" s="353"/>
      <c r="F12" s="353"/>
      <c r="G12" s="353"/>
      <c r="H12" s="353"/>
      <c r="I12" s="353"/>
      <c r="J12" s="354"/>
      <c r="K12" s="345">
        <v>110</v>
      </c>
      <c r="L12" s="346"/>
      <c r="M12" s="346"/>
      <c r="N12" s="338"/>
      <c r="O12" s="339"/>
      <c r="P12" s="349">
        <f t="shared" si="0"/>
        <v>0</v>
      </c>
      <c r="Q12" s="349"/>
      <c r="R12" s="31" t="s">
        <v>66</v>
      </c>
      <c r="S12" s="350" t="s">
        <v>106</v>
      </c>
      <c r="T12" s="350"/>
      <c r="U12" s="350"/>
      <c r="V12" s="350"/>
      <c r="W12" s="350"/>
      <c r="X12" s="350"/>
      <c r="Y12" s="350"/>
      <c r="Z12" s="350"/>
      <c r="AA12" s="350"/>
      <c r="AB12" s="351"/>
      <c r="AC12" s="351"/>
      <c r="AD12" s="351"/>
    </row>
    <row r="13" spans="1:30" ht="31.15" customHeight="1">
      <c r="A13" s="374" t="s">
        <v>107</v>
      </c>
      <c r="B13" s="323" t="s">
        <v>108</v>
      </c>
      <c r="C13" s="324"/>
      <c r="D13" s="324"/>
      <c r="E13" s="324"/>
      <c r="F13" s="324"/>
      <c r="G13" s="324"/>
      <c r="H13" s="324"/>
      <c r="I13" s="324"/>
      <c r="J13" s="325"/>
      <c r="K13" s="369">
        <v>1200</v>
      </c>
      <c r="L13" s="370"/>
      <c r="M13" s="370"/>
      <c r="N13" s="328"/>
      <c r="O13" s="329"/>
      <c r="P13" s="365">
        <f t="shared" si="0"/>
        <v>0</v>
      </c>
      <c r="Q13" s="365"/>
      <c r="R13" s="27" t="s">
        <v>66</v>
      </c>
      <c r="S13" s="376" t="s">
        <v>109</v>
      </c>
      <c r="T13" s="377"/>
      <c r="U13" s="377"/>
      <c r="V13" s="377"/>
      <c r="W13" s="377"/>
      <c r="X13" s="377"/>
      <c r="Y13" s="377"/>
      <c r="Z13" s="377"/>
      <c r="AA13" s="378"/>
      <c r="AB13" s="351"/>
      <c r="AC13" s="351"/>
      <c r="AD13" s="351"/>
    </row>
    <row r="14" spans="1:30" ht="30.75" customHeight="1">
      <c r="A14" s="375"/>
      <c r="B14" s="379" t="s">
        <v>110</v>
      </c>
      <c r="C14" s="380"/>
      <c r="D14" s="380"/>
      <c r="E14" s="380"/>
      <c r="F14" s="380"/>
      <c r="G14" s="380"/>
      <c r="H14" s="380"/>
      <c r="I14" s="380"/>
      <c r="J14" s="381"/>
      <c r="K14" s="382">
        <v>1000</v>
      </c>
      <c r="L14" s="383"/>
      <c r="M14" s="383"/>
      <c r="N14" s="347"/>
      <c r="O14" s="348"/>
      <c r="P14" s="349">
        <f t="shared" si="0"/>
        <v>0</v>
      </c>
      <c r="Q14" s="349"/>
      <c r="R14" s="28" t="s">
        <v>66</v>
      </c>
      <c r="S14" s="366" t="s">
        <v>111</v>
      </c>
      <c r="T14" s="367"/>
      <c r="U14" s="367"/>
      <c r="V14" s="367"/>
      <c r="W14" s="367"/>
      <c r="X14" s="367"/>
      <c r="Y14" s="367"/>
      <c r="Z14" s="367"/>
      <c r="AA14" s="368"/>
      <c r="AB14" s="351"/>
      <c r="AC14" s="351"/>
      <c r="AD14" s="351"/>
    </row>
    <row r="15" spans="1:30" ht="30.75" customHeight="1">
      <c r="A15" s="34" t="s">
        <v>112</v>
      </c>
      <c r="B15" s="323" t="s">
        <v>113</v>
      </c>
      <c r="C15" s="324"/>
      <c r="D15" s="324"/>
      <c r="E15" s="324"/>
      <c r="F15" s="324"/>
      <c r="G15" s="324"/>
      <c r="H15" s="324"/>
      <c r="I15" s="324"/>
      <c r="J15" s="325"/>
      <c r="K15" s="369">
        <v>2000</v>
      </c>
      <c r="L15" s="370"/>
      <c r="M15" s="370"/>
      <c r="N15" s="328"/>
      <c r="O15" s="329"/>
      <c r="P15" s="365">
        <f t="shared" si="0"/>
        <v>0</v>
      </c>
      <c r="Q15" s="365"/>
      <c r="R15" s="27" t="s">
        <v>66</v>
      </c>
      <c r="S15" s="371" t="s">
        <v>114</v>
      </c>
      <c r="T15" s="372"/>
      <c r="U15" s="372"/>
      <c r="V15" s="372"/>
      <c r="W15" s="372"/>
      <c r="X15" s="372"/>
      <c r="Y15" s="372"/>
      <c r="Z15" s="372"/>
      <c r="AA15" s="373"/>
      <c r="AB15" s="351" t="s">
        <v>115</v>
      </c>
      <c r="AC15" s="351"/>
      <c r="AD15" s="351"/>
    </row>
    <row r="16" spans="1:30" ht="31.15" customHeight="1">
      <c r="A16" s="374" t="s">
        <v>116</v>
      </c>
      <c r="B16" s="385" t="s">
        <v>117</v>
      </c>
      <c r="C16" s="385"/>
      <c r="D16" s="385"/>
      <c r="E16" s="385"/>
      <c r="F16" s="385"/>
      <c r="G16" s="385"/>
      <c r="H16" s="385"/>
      <c r="I16" s="385"/>
      <c r="J16" s="385"/>
      <c r="K16" s="386">
        <v>600</v>
      </c>
      <c r="L16" s="386"/>
      <c r="M16" s="387"/>
      <c r="N16" s="388"/>
      <c r="O16" s="389"/>
      <c r="P16" s="330">
        <f>K16*N16</f>
        <v>0</v>
      </c>
      <c r="Q16" s="330"/>
      <c r="R16" s="27" t="s">
        <v>66</v>
      </c>
      <c r="S16" s="390" t="s">
        <v>118</v>
      </c>
      <c r="T16" s="391"/>
      <c r="U16" s="391"/>
      <c r="V16" s="391"/>
      <c r="W16" s="391"/>
      <c r="X16" s="391"/>
      <c r="Y16" s="391"/>
      <c r="Z16" s="391"/>
      <c r="AA16" s="391"/>
      <c r="AB16" s="391"/>
      <c r="AC16" s="391"/>
      <c r="AD16" s="392"/>
    </row>
    <row r="17" spans="1:36" ht="18" customHeight="1" thickBot="1">
      <c r="A17" s="375"/>
      <c r="B17" s="393" t="s">
        <v>119</v>
      </c>
      <c r="C17" s="393"/>
      <c r="D17" s="393"/>
      <c r="E17" s="393"/>
      <c r="F17" s="393"/>
      <c r="G17" s="393"/>
      <c r="H17" s="393"/>
      <c r="I17" s="393"/>
      <c r="J17" s="393"/>
      <c r="K17" s="394">
        <v>600</v>
      </c>
      <c r="L17" s="394"/>
      <c r="M17" s="395"/>
      <c r="N17" s="398"/>
      <c r="O17" s="399"/>
      <c r="P17" s="402">
        <f>K17*N17</f>
        <v>0</v>
      </c>
      <c r="Q17" s="402"/>
      <c r="R17" s="404" t="s">
        <v>66</v>
      </c>
      <c r="S17" s="406" t="s">
        <v>120</v>
      </c>
      <c r="T17" s="407"/>
      <c r="U17" s="407"/>
      <c r="V17" s="407"/>
      <c r="W17" s="407"/>
      <c r="X17" s="407"/>
      <c r="Y17" s="407"/>
      <c r="Z17" s="407"/>
      <c r="AA17" s="407"/>
      <c r="AB17" s="407"/>
      <c r="AC17" s="407"/>
      <c r="AD17" s="408"/>
    </row>
    <row r="18" spans="1:36" ht="18" customHeight="1" thickBot="1">
      <c r="A18" s="375"/>
      <c r="B18" s="409" t="s">
        <v>121</v>
      </c>
      <c r="C18" s="409"/>
      <c r="D18" s="409"/>
      <c r="E18" s="409"/>
      <c r="F18" s="409"/>
      <c r="G18" s="409"/>
      <c r="H18" s="409"/>
      <c r="I18" s="409"/>
      <c r="J18" s="409"/>
      <c r="K18" s="396"/>
      <c r="L18" s="396"/>
      <c r="M18" s="397"/>
      <c r="N18" s="400"/>
      <c r="O18" s="401"/>
      <c r="P18" s="403"/>
      <c r="Q18" s="403"/>
      <c r="R18" s="405"/>
      <c r="S18" s="410" t="s">
        <v>122</v>
      </c>
      <c r="T18" s="411"/>
      <c r="U18" s="412"/>
      <c r="V18" s="412"/>
      <c r="W18" s="413" t="s">
        <v>123</v>
      </c>
      <c r="X18" s="413"/>
      <c r="Y18" s="413"/>
      <c r="Z18" s="413"/>
      <c r="AA18" s="413"/>
      <c r="AB18" s="412"/>
      <c r="AC18" s="412"/>
      <c r="AD18" s="35" t="s">
        <v>124</v>
      </c>
    </row>
    <row r="19" spans="1:36" ht="31.15" customHeight="1" thickBot="1">
      <c r="A19" s="384"/>
      <c r="B19" s="393" t="s">
        <v>125</v>
      </c>
      <c r="C19" s="393"/>
      <c r="D19" s="393"/>
      <c r="E19" s="393"/>
      <c r="F19" s="393"/>
      <c r="G19" s="393"/>
      <c r="H19" s="393"/>
      <c r="I19" s="393"/>
      <c r="J19" s="393"/>
      <c r="K19" s="414">
        <v>260</v>
      </c>
      <c r="L19" s="414"/>
      <c r="M19" s="415"/>
      <c r="N19" s="416"/>
      <c r="O19" s="417"/>
      <c r="P19" s="418">
        <f>K19*N19</f>
        <v>0</v>
      </c>
      <c r="Q19" s="418"/>
      <c r="R19" s="28" t="s">
        <v>66</v>
      </c>
      <c r="S19" s="419" t="s">
        <v>126</v>
      </c>
      <c r="T19" s="420"/>
      <c r="U19" s="420"/>
      <c r="V19" s="420"/>
      <c r="W19" s="420"/>
      <c r="X19" s="420"/>
      <c r="Y19" s="420"/>
      <c r="Z19" s="420"/>
      <c r="AA19" s="420"/>
      <c r="AB19" s="420"/>
      <c r="AC19" s="420"/>
      <c r="AD19" s="421"/>
    </row>
    <row r="20" spans="1:36" ht="31.15" customHeight="1" thickBot="1">
      <c r="A20" s="33" t="s">
        <v>127</v>
      </c>
      <c r="B20" s="385" t="s">
        <v>128</v>
      </c>
      <c r="C20" s="385"/>
      <c r="D20" s="385"/>
      <c r="E20" s="385"/>
      <c r="F20" s="385"/>
      <c r="G20" s="385"/>
      <c r="H20" s="385"/>
      <c r="I20" s="385"/>
      <c r="J20" s="385"/>
      <c r="K20" s="386">
        <v>150</v>
      </c>
      <c r="L20" s="386"/>
      <c r="M20" s="387"/>
      <c r="N20" s="388"/>
      <c r="O20" s="389"/>
      <c r="P20" s="422">
        <f>K20*N20</f>
        <v>0</v>
      </c>
      <c r="Q20" s="422"/>
      <c r="R20" s="32" t="s">
        <v>66</v>
      </c>
      <c r="S20" s="410" t="s">
        <v>129</v>
      </c>
      <c r="T20" s="411"/>
      <c r="U20" s="412"/>
      <c r="V20" s="412"/>
      <c r="W20" s="413" t="s">
        <v>130</v>
      </c>
      <c r="X20" s="413"/>
      <c r="Y20" s="413"/>
      <c r="Z20" s="413"/>
      <c r="AA20" s="413"/>
      <c r="AB20" s="412"/>
      <c r="AC20" s="412"/>
      <c r="AD20" s="35" t="s">
        <v>124</v>
      </c>
    </row>
    <row r="21" spans="1:36" ht="31.15" customHeight="1" thickBot="1">
      <c r="A21" s="36" t="s">
        <v>131</v>
      </c>
      <c r="B21" s="437" t="s">
        <v>132</v>
      </c>
      <c r="C21" s="437"/>
      <c r="D21" s="437"/>
      <c r="E21" s="437"/>
      <c r="F21" s="437"/>
      <c r="G21" s="437"/>
      <c r="H21" s="437"/>
      <c r="I21" s="437"/>
      <c r="J21" s="437"/>
      <c r="K21" s="438" t="s">
        <v>133</v>
      </c>
      <c r="L21" s="438"/>
      <c r="M21" s="439"/>
      <c r="N21" s="440"/>
      <c r="O21" s="441"/>
      <c r="P21" s="442">
        <v>1</v>
      </c>
      <c r="Q21" s="443"/>
      <c r="R21" s="37" t="s">
        <v>66</v>
      </c>
      <c r="S21" s="444" t="s">
        <v>134</v>
      </c>
      <c r="T21" s="445"/>
      <c r="U21" s="445"/>
      <c r="V21" s="445"/>
      <c r="W21" s="445"/>
      <c r="X21" s="445"/>
      <c r="Y21" s="445"/>
      <c r="Z21" s="445"/>
      <c r="AA21" s="445"/>
      <c r="AB21" s="445"/>
      <c r="AC21" s="445"/>
      <c r="AD21" s="446"/>
    </row>
    <row r="22" spans="1:36" ht="32.15" customHeight="1" thickTop="1" thickBot="1">
      <c r="A22" s="423" t="s">
        <v>135</v>
      </c>
      <c r="B22" s="424"/>
      <c r="C22" s="424"/>
      <c r="D22" s="424"/>
      <c r="E22" s="424"/>
      <c r="F22" s="424"/>
      <c r="G22" s="424"/>
      <c r="H22" s="424"/>
      <c r="I22" s="424"/>
      <c r="J22" s="424"/>
      <c r="K22" s="424"/>
      <c r="L22" s="424"/>
      <c r="M22" s="425"/>
      <c r="N22" s="426">
        <f>SUM(P6:Q21)</f>
        <v>1</v>
      </c>
      <c r="O22" s="427"/>
      <c r="P22" s="427"/>
      <c r="Q22" s="428"/>
      <c r="R22" s="38" t="s">
        <v>66</v>
      </c>
      <c r="S22" s="39"/>
      <c r="T22" s="39"/>
      <c r="U22" s="39"/>
      <c r="V22" s="39"/>
      <c r="W22" s="39"/>
      <c r="X22" s="39"/>
      <c r="Y22" s="39"/>
      <c r="Z22" s="39"/>
      <c r="AA22" s="39"/>
      <c r="AB22" s="39"/>
      <c r="AC22" s="39"/>
      <c r="AD22" s="39"/>
    </row>
    <row r="23" spans="1:36" ht="11.25" customHeight="1" thickBot="1">
      <c r="A23" s="16"/>
      <c r="B23" s="40"/>
      <c r="C23" s="40"/>
      <c r="D23" s="40"/>
      <c r="E23" s="40"/>
      <c r="F23" s="40"/>
      <c r="G23" s="40"/>
      <c r="H23" s="40"/>
      <c r="I23" s="40"/>
      <c r="J23" s="40"/>
      <c r="K23" s="40"/>
      <c r="L23" s="16"/>
      <c r="M23" s="16"/>
      <c r="N23" s="16"/>
      <c r="O23" s="16"/>
      <c r="P23" s="16"/>
      <c r="Q23" s="16"/>
      <c r="R23" s="16"/>
      <c r="S23" s="16"/>
      <c r="T23" s="16"/>
      <c r="U23" s="16"/>
      <c r="V23" s="16"/>
      <c r="W23" s="16"/>
      <c r="X23" s="16"/>
      <c r="Y23" s="16"/>
      <c r="Z23" s="16"/>
      <c r="AA23" s="16"/>
      <c r="AB23" s="16"/>
      <c r="AC23" s="16"/>
      <c r="AD23" s="16"/>
    </row>
    <row r="24" spans="1:36" ht="25.15" customHeight="1" thickBot="1">
      <c r="A24" s="429" t="s">
        <v>136</v>
      </c>
      <c r="B24" s="430"/>
      <c r="C24" s="430"/>
      <c r="D24" s="430"/>
      <c r="E24" s="430"/>
      <c r="F24" s="430"/>
      <c r="G24" s="430"/>
      <c r="H24" s="430"/>
      <c r="I24" s="430"/>
      <c r="J24" s="431"/>
      <c r="K24" s="41"/>
      <c r="L24" s="42"/>
      <c r="M24" s="42"/>
      <c r="N24" s="42"/>
      <c r="O24" s="42"/>
      <c r="P24" s="42"/>
      <c r="Q24" s="42"/>
      <c r="R24" s="42"/>
      <c r="S24" s="42"/>
      <c r="T24" s="42"/>
      <c r="U24" s="42"/>
      <c r="V24" s="42"/>
      <c r="W24" s="42"/>
      <c r="X24" s="42"/>
      <c r="Y24" s="42"/>
      <c r="Z24" s="42"/>
      <c r="AA24" s="42"/>
      <c r="AB24" s="42"/>
      <c r="AC24" s="42"/>
      <c r="AD24" s="16"/>
    </row>
    <row r="25" spans="1:36" ht="27" customHeight="1" thickBot="1">
      <c r="A25" s="320" t="s">
        <v>137</v>
      </c>
      <c r="B25" s="432"/>
      <c r="C25" s="432"/>
      <c r="D25" s="432"/>
      <c r="E25" s="432"/>
      <c r="F25" s="432"/>
      <c r="G25" s="432"/>
      <c r="H25" s="432"/>
      <c r="I25" s="432"/>
      <c r="J25" s="433"/>
      <c r="K25" s="434"/>
      <c r="L25" s="435"/>
      <c r="M25" s="435"/>
      <c r="N25" s="17" t="s">
        <v>138</v>
      </c>
      <c r="O25" s="436"/>
      <c r="P25" s="436"/>
      <c r="Q25" s="436"/>
      <c r="R25" s="43" t="s">
        <v>139</v>
      </c>
      <c r="S25" s="451"/>
      <c r="T25" s="452"/>
      <c r="U25" s="453" t="s">
        <v>140</v>
      </c>
      <c r="V25" s="454"/>
      <c r="W25" s="454"/>
      <c r="X25" s="454"/>
      <c r="Y25" s="454"/>
      <c r="Z25" s="454"/>
      <c r="AA25" s="454"/>
      <c r="AB25" s="454"/>
      <c r="AC25" s="455"/>
      <c r="AD25" s="16"/>
      <c r="AJ25" s="44"/>
    </row>
    <row r="26" spans="1:36" ht="18" customHeight="1" thickBot="1">
      <c r="A26" s="456" t="s">
        <v>141</v>
      </c>
      <c r="B26" s="457"/>
      <c r="C26" s="457"/>
      <c r="D26" s="457"/>
      <c r="E26" s="457"/>
      <c r="F26" s="457"/>
      <c r="G26" s="457"/>
      <c r="H26" s="457"/>
      <c r="I26" s="457"/>
      <c r="J26" s="458"/>
      <c r="K26" s="465" t="s">
        <v>142</v>
      </c>
      <c r="L26" s="466"/>
      <c r="M26" s="467" t="s">
        <v>143</v>
      </c>
      <c r="N26" s="468"/>
      <c r="O26" s="468"/>
      <c r="P26" s="468"/>
      <c r="Q26" s="468"/>
      <c r="R26" s="468"/>
      <c r="S26" s="468"/>
      <c r="T26" s="469"/>
      <c r="U26" s="16" t="s">
        <v>51</v>
      </c>
      <c r="V26" s="45"/>
      <c r="W26" s="16" t="s">
        <v>144</v>
      </c>
      <c r="X26" s="16"/>
      <c r="Y26" s="16" t="s">
        <v>51</v>
      </c>
      <c r="Z26" s="45"/>
      <c r="AA26" s="16" t="s">
        <v>52</v>
      </c>
      <c r="AB26" s="450" t="s">
        <v>145</v>
      </c>
      <c r="AC26" s="470"/>
      <c r="AD26" s="46"/>
    </row>
    <row r="27" spans="1:36" ht="18" customHeight="1">
      <c r="A27" s="459"/>
      <c r="B27" s="460"/>
      <c r="C27" s="460"/>
      <c r="D27" s="460"/>
      <c r="E27" s="460"/>
      <c r="F27" s="460"/>
      <c r="G27" s="460"/>
      <c r="H27" s="460"/>
      <c r="I27" s="460"/>
      <c r="J27" s="461"/>
      <c r="K27" s="471" t="s">
        <v>142</v>
      </c>
      <c r="L27" s="472"/>
      <c r="M27" s="475" t="s">
        <v>146</v>
      </c>
      <c r="N27" s="476"/>
      <c r="O27" s="476"/>
      <c r="P27" s="476"/>
      <c r="Q27" s="476"/>
      <c r="R27" s="476"/>
      <c r="S27" s="476"/>
      <c r="T27" s="477"/>
      <c r="U27" s="16" t="s">
        <v>51</v>
      </c>
      <c r="V27" s="45"/>
      <c r="W27" s="16" t="s">
        <v>144</v>
      </c>
      <c r="X27" s="16"/>
      <c r="Y27" s="16" t="s">
        <v>51</v>
      </c>
      <c r="Z27" s="45"/>
      <c r="AA27" s="16" t="s">
        <v>52</v>
      </c>
      <c r="AB27" s="450" t="s">
        <v>145</v>
      </c>
      <c r="AC27" s="470"/>
      <c r="AD27" s="16"/>
    </row>
    <row r="28" spans="1:36" ht="18" customHeight="1" thickBot="1">
      <c r="A28" s="462"/>
      <c r="B28" s="463"/>
      <c r="C28" s="463"/>
      <c r="D28" s="463"/>
      <c r="E28" s="463"/>
      <c r="F28" s="463"/>
      <c r="G28" s="463"/>
      <c r="H28" s="463"/>
      <c r="I28" s="463"/>
      <c r="J28" s="464"/>
      <c r="K28" s="473"/>
      <c r="L28" s="474"/>
      <c r="M28" s="478"/>
      <c r="N28" s="479"/>
      <c r="O28" s="479"/>
      <c r="P28" s="479"/>
      <c r="Q28" s="479"/>
      <c r="R28" s="479"/>
      <c r="S28" s="479"/>
      <c r="T28" s="480"/>
      <c r="U28" s="47" t="s">
        <v>51</v>
      </c>
      <c r="V28" s="48"/>
      <c r="W28" s="47" t="s">
        <v>144</v>
      </c>
      <c r="X28" s="47"/>
      <c r="Y28" s="47" t="s">
        <v>51</v>
      </c>
      <c r="Z28" s="48"/>
      <c r="AA28" s="47" t="s">
        <v>52</v>
      </c>
      <c r="AB28" s="481" t="s">
        <v>145</v>
      </c>
      <c r="AC28" s="482"/>
      <c r="AD28" s="16"/>
    </row>
    <row r="29" spans="1:36" ht="11.25" customHeight="1">
      <c r="A29" s="16"/>
      <c r="B29" s="40"/>
      <c r="C29" s="40"/>
      <c r="D29" s="40"/>
      <c r="E29" s="40"/>
      <c r="F29" s="40"/>
      <c r="G29" s="40"/>
      <c r="H29" s="40"/>
      <c r="I29" s="40"/>
      <c r="J29" s="40"/>
      <c r="K29" s="40"/>
      <c r="L29" s="16"/>
      <c r="M29" s="16"/>
      <c r="N29" s="16"/>
      <c r="O29" s="16"/>
      <c r="P29" s="16"/>
      <c r="Q29" s="16"/>
      <c r="R29" s="16"/>
      <c r="S29" s="16"/>
      <c r="T29" s="16"/>
      <c r="U29" s="16"/>
      <c r="V29" s="16"/>
      <c r="W29" s="16"/>
      <c r="X29" s="16"/>
      <c r="Y29" s="16"/>
      <c r="Z29" s="16"/>
      <c r="AA29" s="16"/>
      <c r="AB29" s="16"/>
      <c r="AC29" s="16"/>
      <c r="AD29" s="16"/>
    </row>
    <row r="30" spans="1:36" ht="15" customHeight="1">
      <c r="A30" s="49" t="s">
        <v>147</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row>
    <row r="31" spans="1:36" ht="15" customHeight="1">
      <c r="A31" s="16" t="s">
        <v>148</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row>
    <row r="32" spans="1:36" ht="15" customHeight="1">
      <c r="A32" s="16" t="s">
        <v>149</v>
      </c>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row>
    <row r="33" spans="1:30" ht="15" customHeight="1">
      <c r="A33" s="447" t="s">
        <v>150</v>
      </c>
      <c r="B33" s="448"/>
      <c r="C33" s="448"/>
      <c r="D33" s="448"/>
      <c r="E33" s="448"/>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row>
    <row r="34" spans="1:30" ht="15" customHeight="1">
      <c r="A34" s="448"/>
      <c r="B34" s="448"/>
      <c r="C34" s="448"/>
      <c r="D34" s="448"/>
      <c r="E34" s="448"/>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row>
    <row r="35" spans="1:30" ht="15" customHeight="1">
      <c r="A35" s="52" t="s">
        <v>151</v>
      </c>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row>
    <row r="36" spans="1:30" ht="15" customHeight="1">
      <c r="A36" s="16" t="s">
        <v>152</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row>
    <row r="37" spans="1:30" ht="15" customHeight="1">
      <c r="A37" s="449" t="s">
        <v>153</v>
      </c>
      <c r="B37" s="449"/>
      <c r="C37" s="449"/>
      <c r="D37" s="449"/>
      <c r="E37" s="449"/>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row>
    <row r="38" spans="1:30" ht="15" customHeight="1">
      <c r="A38" s="449"/>
      <c r="B38" s="449"/>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row>
    <row r="39" spans="1:30" ht="15" customHeight="1">
      <c r="A39" s="450" t="s">
        <v>154</v>
      </c>
      <c r="B39" s="450"/>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row>
    <row r="40" spans="1:30">
      <c r="A40" s="16"/>
      <c r="B40" s="16" t="s">
        <v>81</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row>
    <row r="41" spans="1:30">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row>
    <row r="42" spans="1:30">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row>
    <row r="43" spans="1:30">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row>
    <row r="44" spans="1:30">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row>
    <row r="46" spans="1:30">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row>
  </sheetData>
  <sheetProtection sheet="1"/>
  <mergeCells count="123">
    <mergeCell ref="A33:AD34"/>
    <mergeCell ref="A37:AD38"/>
    <mergeCell ref="A39:AD39"/>
    <mergeCell ref="S25:T25"/>
    <mergeCell ref="U25:AC25"/>
    <mergeCell ref="A26:J28"/>
    <mergeCell ref="K26:L26"/>
    <mergeCell ref="M26:T26"/>
    <mergeCell ref="AB26:AC26"/>
    <mergeCell ref="K27:L28"/>
    <mergeCell ref="M27:T28"/>
    <mergeCell ref="AB27:AC27"/>
    <mergeCell ref="AB28:AC28"/>
    <mergeCell ref="A22:M22"/>
    <mergeCell ref="N22:Q22"/>
    <mergeCell ref="A24:J24"/>
    <mergeCell ref="A25:J25"/>
    <mergeCell ref="K25:M25"/>
    <mergeCell ref="O25:Q25"/>
    <mergeCell ref="U20:V20"/>
    <mergeCell ref="W20:AA20"/>
    <mergeCell ref="AB20:AC20"/>
    <mergeCell ref="B21:J21"/>
    <mergeCell ref="K21:M21"/>
    <mergeCell ref="N21:O21"/>
    <mergeCell ref="P21:Q21"/>
    <mergeCell ref="S21:AD21"/>
    <mergeCell ref="AB15:AD15"/>
    <mergeCell ref="B19:J19"/>
    <mergeCell ref="K19:M19"/>
    <mergeCell ref="N19:O19"/>
    <mergeCell ref="P19:Q19"/>
    <mergeCell ref="S19:AD19"/>
    <mergeCell ref="B20:J20"/>
    <mergeCell ref="K20:M20"/>
    <mergeCell ref="N20:O20"/>
    <mergeCell ref="P20:Q20"/>
    <mergeCell ref="S20:T20"/>
    <mergeCell ref="A16:A19"/>
    <mergeCell ref="B16:J16"/>
    <mergeCell ref="K16:M16"/>
    <mergeCell ref="N16:O16"/>
    <mergeCell ref="P16:Q16"/>
    <mergeCell ref="S16:AD16"/>
    <mergeCell ref="B17:J17"/>
    <mergeCell ref="K17:M18"/>
    <mergeCell ref="N17:O18"/>
    <mergeCell ref="P17:Q18"/>
    <mergeCell ref="R17:R18"/>
    <mergeCell ref="S17:AD17"/>
    <mergeCell ref="B18:J18"/>
    <mergeCell ref="S18:T18"/>
    <mergeCell ref="U18:V18"/>
    <mergeCell ref="W18:AA18"/>
    <mergeCell ref="AB18:AC18"/>
    <mergeCell ref="B15:J15"/>
    <mergeCell ref="K15:M15"/>
    <mergeCell ref="N15:O15"/>
    <mergeCell ref="P15:Q15"/>
    <mergeCell ref="S15:AA15"/>
    <mergeCell ref="A13:A14"/>
    <mergeCell ref="B13:J13"/>
    <mergeCell ref="K13:M13"/>
    <mergeCell ref="N13:O13"/>
    <mergeCell ref="P13:Q13"/>
    <mergeCell ref="S13:AA13"/>
    <mergeCell ref="B14:J14"/>
    <mergeCell ref="K14:M14"/>
    <mergeCell ref="N14:O14"/>
    <mergeCell ref="P14:Q14"/>
    <mergeCell ref="AB6:AD14"/>
    <mergeCell ref="B7:J7"/>
    <mergeCell ref="K7:M7"/>
    <mergeCell ref="N7:O7"/>
    <mergeCell ref="P7:Q7"/>
    <mergeCell ref="S7:AA7"/>
    <mergeCell ref="B8:J8"/>
    <mergeCell ref="K8:M8"/>
    <mergeCell ref="N8:O8"/>
    <mergeCell ref="P8:Q8"/>
    <mergeCell ref="B11:J11"/>
    <mergeCell ref="K11:M11"/>
    <mergeCell ref="N11:O11"/>
    <mergeCell ref="P11:Q11"/>
    <mergeCell ref="S11:AA11"/>
    <mergeCell ref="B12:J12"/>
    <mergeCell ref="K12:M12"/>
    <mergeCell ref="N12:O12"/>
    <mergeCell ref="P12:Q12"/>
    <mergeCell ref="S12:AA12"/>
    <mergeCell ref="S14:AA14"/>
    <mergeCell ref="A6:A12"/>
    <mergeCell ref="B6:J6"/>
    <mergeCell ref="K6:M6"/>
    <mergeCell ref="N6:O6"/>
    <mergeCell ref="P6:Q6"/>
    <mergeCell ref="S6:AA6"/>
    <mergeCell ref="S8:AA8"/>
    <mergeCell ref="B9:J9"/>
    <mergeCell ref="K9:M9"/>
    <mergeCell ref="N9:O9"/>
    <mergeCell ref="P9:Q9"/>
    <mergeCell ref="S9:AA9"/>
    <mergeCell ref="B10:J10"/>
    <mergeCell ref="K10:M10"/>
    <mergeCell ref="N10:O10"/>
    <mergeCell ref="P10:Q10"/>
    <mergeCell ref="S10:AA10"/>
    <mergeCell ref="B5:J5"/>
    <mergeCell ref="K5:M5"/>
    <mergeCell ref="N5:O5"/>
    <mergeCell ref="P5:R5"/>
    <mergeCell ref="S5:AA5"/>
    <mergeCell ref="AB5:AD5"/>
    <mergeCell ref="A1:Q1"/>
    <mergeCell ref="R1:AA1"/>
    <mergeCell ref="AC1:AD1"/>
    <mergeCell ref="A3:C3"/>
    <mergeCell ref="D3:O3"/>
    <mergeCell ref="Q3:S3"/>
    <mergeCell ref="T3:U3"/>
    <mergeCell ref="W3:X3"/>
    <mergeCell ref="AA3:AC3"/>
  </mergeCells>
  <phoneticPr fontId="3"/>
  <dataValidations count="1">
    <dataValidation type="list" allowBlank="1" showInputMessage="1" showErrorMessage="1" sqref="K26:L28 JG26:JH28 TC26:TD28 ACY26:ACZ28 AMU26:AMV28 AWQ26:AWR28 BGM26:BGN28 BQI26:BQJ28 CAE26:CAF28 CKA26:CKB28 CTW26:CTX28 DDS26:DDT28 DNO26:DNP28 DXK26:DXL28 EHG26:EHH28 ERC26:ERD28 FAY26:FAZ28 FKU26:FKV28 FUQ26:FUR28 GEM26:GEN28 GOI26:GOJ28 GYE26:GYF28 HIA26:HIB28 HRW26:HRX28 IBS26:IBT28 ILO26:ILP28 IVK26:IVL28 JFG26:JFH28 JPC26:JPD28 JYY26:JYZ28 KIU26:KIV28 KSQ26:KSR28 LCM26:LCN28 LMI26:LMJ28 LWE26:LWF28 MGA26:MGB28 MPW26:MPX28 MZS26:MZT28 NJO26:NJP28 NTK26:NTL28 ODG26:ODH28 ONC26:OND28 OWY26:OWZ28 PGU26:PGV28 PQQ26:PQR28 QAM26:QAN28 QKI26:QKJ28 QUE26:QUF28 REA26:REB28 RNW26:RNX28 RXS26:RXT28 SHO26:SHP28 SRK26:SRL28 TBG26:TBH28 TLC26:TLD28 TUY26:TUZ28 UEU26:UEV28 UOQ26:UOR28 UYM26:UYN28 VII26:VIJ28 VSE26:VSF28 WCA26:WCB28 WLW26:WLX28 WVS26:WVT28 K65562:L65564 JG65562:JH65564 TC65562:TD65564 ACY65562:ACZ65564 AMU65562:AMV65564 AWQ65562:AWR65564 BGM65562:BGN65564 BQI65562:BQJ65564 CAE65562:CAF65564 CKA65562:CKB65564 CTW65562:CTX65564 DDS65562:DDT65564 DNO65562:DNP65564 DXK65562:DXL65564 EHG65562:EHH65564 ERC65562:ERD65564 FAY65562:FAZ65564 FKU65562:FKV65564 FUQ65562:FUR65564 GEM65562:GEN65564 GOI65562:GOJ65564 GYE65562:GYF65564 HIA65562:HIB65564 HRW65562:HRX65564 IBS65562:IBT65564 ILO65562:ILP65564 IVK65562:IVL65564 JFG65562:JFH65564 JPC65562:JPD65564 JYY65562:JYZ65564 KIU65562:KIV65564 KSQ65562:KSR65564 LCM65562:LCN65564 LMI65562:LMJ65564 LWE65562:LWF65564 MGA65562:MGB65564 MPW65562:MPX65564 MZS65562:MZT65564 NJO65562:NJP65564 NTK65562:NTL65564 ODG65562:ODH65564 ONC65562:OND65564 OWY65562:OWZ65564 PGU65562:PGV65564 PQQ65562:PQR65564 QAM65562:QAN65564 QKI65562:QKJ65564 QUE65562:QUF65564 REA65562:REB65564 RNW65562:RNX65564 RXS65562:RXT65564 SHO65562:SHP65564 SRK65562:SRL65564 TBG65562:TBH65564 TLC65562:TLD65564 TUY65562:TUZ65564 UEU65562:UEV65564 UOQ65562:UOR65564 UYM65562:UYN65564 VII65562:VIJ65564 VSE65562:VSF65564 WCA65562:WCB65564 WLW65562:WLX65564 WVS65562:WVT65564 K131098:L131100 JG131098:JH131100 TC131098:TD131100 ACY131098:ACZ131100 AMU131098:AMV131100 AWQ131098:AWR131100 BGM131098:BGN131100 BQI131098:BQJ131100 CAE131098:CAF131100 CKA131098:CKB131100 CTW131098:CTX131100 DDS131098:DDT131100 DNO131098:DNP131100 DXK131098:DXL131100 EHG131098:EHH131100 ERC131098:ERD131100 FAY131098:FAZ131100 FKU131098:FKV131100 FUQ131098:FUR131100 GEM131098:GEN131100 GOI131098:GOJ131100 GYE131098:GYF131100 HIA131098:HIB131100 HRW131098:HRX131100 IBS131098:IBT131100 ILO131098:ILP131100 IVK131098:IVL131100 JFG131098:JFH131100 JPC131098:JPD131100 JYY131098:JYZ131100 KIU131098:KIV131100 KSQ131098:KSR131100 LCM131098:LCN131100 LMI131098:LMJ131100 LWE131098:LWF131100 MGA131098:MGB131100 MPW131098:MPX131100 MZS131098:MZT131100 NJO131098:NJP131100 NTK131098:NTL131100 ODG131098:ODH131100 ONC131098:OND131100 OWY131098:OWZ131100 PGU131098:PGV131100 PQQ131098:PQR131100 QAM131098:QAN131100 QKI131098:QKJ131100 QUE131098:QUF131100 REA131098:REB131100 RNW131098:RNX131100 RXS131098:RXT131100 SHO131098:SHP131100 SRK131098:SRL131100 TBG131098:TBH131100 TLC131098:TLD131100 TUY131098:TUZ131100 UEU131098:UEV131100 UOQ131098:UOR131100 UYM131098:UYN131100 VII131098:VIJ131100 VSE131098:VSF131100 WCA131098:WCB131100 WLW131098:WLX131100 WVS131098:WVT131100 K196634:L196636 JG196634:JH196636 TC196634:TD196636 ACY196634:ACZ196636 AMU196634:AMV196636 AWQ196634:AWR196636 BGM196634:BGN196636 BQI196634:BQJ196636 CAE196634:CAF196636 CKA196634:CKB196636 CTW196634:CTX196636 DDS196634:DDT196636 DNO196634:DNP196636 DXK196634:DXL196636 EHG196634:EHH196636 ERC196634:ERD196636 FAY196634:FAZ196636 FKU196634:FKV196636 FUQ196634:FUR196636 GEM196634:GEN196636 GOI196634:GOJ196636 GYE196634:GYF196636 HIA196634:HIB196636 HRW196634:HRX196636 IBS196634:IBT196636 ILO196634:ILP196636 IVK196634:IVL196636 JFG196634:JFH196636 JPC196634:JPD196636 JYY196634:JYZ196636 KIU196634:KIV196636 KSQ196634:KSR196636 LCM196634:LCN196636 LMI196634:LMJ196636 LWE196634:LWF196636 MGA196634:MGB196636 MPW196634:MPX196636 MZS196634:MZT196636 NJO196634:NJP196636 NTK196634:NTL196636 ODG196634:ODH196636 ONC196634:OND196636 OWY196634:OWZ196636 PGU196634:PGV196636 PQQ196634:PQR196636 QAM196634:QAN196636 QKI196634:QKJ196636 QUE196634:QUF196636 REA196634:REB196636 RNW196634:RNX196636 RXS196634:RXT196636 SHO196634:SHP196636 SRK196634:SRL196636 TBG196634:TBH196636 TLC196634:TLD196636 TUY196634:TUZ196636 UEU196634:UEV196636 UOQ196634:UOR196636 UYM196634:UYN196636 VII196634:VIJ196636 VSE196634:VSF196636 WCA196634:WCB196636 WLW196634:WLX196636 WVS196634:WVT196636 K262170:L262172 JG262170:JH262172 TC262170:TD262172 ACY262170:ACZ262172 AMU262170:AMV262172 AWQ262170:AWR262172 BGM262170:BGN262172 BQI262170:BQJ262172 CAE262170:CAF262172 CKA262170:CKB262172 CTW262170:CTX262172 DDS262170:DDT262172 DNO262170:DNP262172 DXK262170:DXL262172 EHG262170:EHH262172 ERC262170:ERD262172 FAY262170:FAZ262172 FKU262170:FKV262172 FUQ262170:FUR262172 GEM262170:GEN262172 GOI262170:GOJ262172 GYE262170:GYF262172 HIA262170:HIB262172 HRW262170:HRX262172 IBS262170:IBT262172 ILO262170:ILP262172 IVK262170:IVL262172 JFG262170:JFH262172 JPC262170:JPD262172 JYY262170:JYZ262172 KIU262170:KIV262172 KSQ262170:KSR262172 LCM262170:LCN262172 LMI262170:LMJ262172 LWE262170:LWF262172 MGA262170:MGB262172 MPW262170:MPX262172 MZS262170:MZT262172 NJO262170:NJP262172 NTK262170:NTL262172 ODG262170:ODH262172 ONC262170:OND262172 OWY262170:OWZ262172 PGU262170:PGV262172 PQQ262170:PQR262172 QAM262170:QAN262172 QKI262170:QKJ262172 QUE262170:QUF262172 REA262170:REB262172 RNW262170:RNX262172 RXS262170:RXT262172 SHO262170:SHP262172 SRK262170:SRL262172 TBG262170:TBH262172 TLC262170:TLD262172 TUY262170:TUZ262172 UEU262170:UEV262172 UOQ262170:UOR262172 UYM262170:UYN262172 VII262170:VIJ262172 VSE262170:VSF262172 WCA262170:WCB262172 WLW262170:WLX262172 WVS262170:WVT262172 K327706:L327708 JG327706:JH327708 TC327706:TD327708 ACY327706:ACZ327708 AMU327706:AMV327708 AWQ327706:AWR327708 BGM327706:BGN327708 BQI327706:BQJ327708 CAE327706:CAF327708 CKA327706:CKB327708 CTW327706:CTX327708 DDS327706:DDT327708 DNO327706:DNP327708 DXK327706:DXL327708 EHG327706:EHH327708 ERC327706:ERD327708 FAY327706:FAZ327708 FKU327706:FKV327708 FUQ327706:FUR327708 GEM327706:GEN327708 GOI327706:GOJ327708 GYE327706:GYF327708 HIA327706:HIB327708 HRW327706:HRX327708 IBS327706:IBT327708 ILO327706:ILP327708 IVK327706:IVL327708 JFG327706:JFH327708 JPC327706:JPD327708 JYY327706:JYZ327708 KIU327706:KIV327708 KSQ327706:KSR327708 LCM327706:LCN327708 LMI327706:LMJ327708 LWE327706:LWF327708 MGA327706:MGB327708 MPW327706:MPX327708 MZS327706:MZT327708 NJO327706:NJP327708 NTK327706:NTL327708 ODG327706:ODH327708 ONC327706:OND327708 OWY327706:OWZ327708 PGU327706:PGV327708 PQQ327706:PQR327708 QAM327706:QAN327708 QKI327706:QKJ327708 QUE327706:QUF327708 REA327706:REB327708 RNW327706:RNX327708 RXS327706:RXT327708 SHO327706:SHP327708 SRK327706:SRL327708 TBG327706:TBH327708 TLC327706:TLD327708 TUY327706:TUZ327708 UEU327706:UEV327708 UOQ327706:UOR327708 UYM327706:UYN327708 VII327706:VIJ327708 VSE327706:VSF327708 WCA327706:WCB327708 WLW327706:WLX327708 WVS327706:WVT327708 K393242:L393244 JG393242:JH393244 TC393242:TD393244 ACY393242:ACZ393244 AMU393242:AMV393244 AWQ393242:AWR393244 BGM393242:BGN393244 BQI393242:BQJ393244 CAE393242:CAF393244 CKA393242:CKB393244 CTW393242:CTX393244 DDS393242:DDT393244 DNO393242:DNP393244 DXK393242:DXL393244 EHG393242:EHH393244 ERC393242:ERD393244 FAY393242:FAZ393244 FKU393242:FKV393244 FUQ393242:FUR393244 GEM393242:GEN393244 GOI393242:GOJ393244 GYE393242:GYF393244 HIA393242:HIB393244 HRW393242:HRX393244 IBS393242:IBT393244 ILO393242:ILP393244 IVK393242:IVL393244 JFG393242:JFH393244 JPC393242:JPD393244 JYY393242:JYZ393244 KIU393242:KIV393244 KSQ393242:KSR393244 LCM393242:LCN393244 LMI393242:LMJ393244 LWE393242:LWF393244 MGA393242:MGB393244 MPW393242:MPX393244 MZS393242:MZT393244 NJO393242:NJP393244 NTK393242:NTL393244 ODG393242:ODH393244 ONC393242:OND393244 OWY393242:OWZ393244 PGU393242:PGV393244 PQQ393242:PQR393244 QAM393242:QAN393244 QKI393242:QKJ393244 QUE393242:QUF393244 REA393242:REB393244 RNW393242:RNX393244 RXS393242:RXT393244 SHO393242:SHP393244 SRK393242:SRL393244 TBG393242:TBH393244 TLC393242:TLD393244 TUY393242:TUZ393244 UEU393242:UEV393244 UOQ393242:UOR393244 UYM393242:UYN393244 VII393242:VIJ393244 VSE393242:VSF393244 WCA393242:WCB393244 WLW393242:WLX393244 WVS393242:WVT393244 K458778:L458780 JG458778:JH458780 TC458778:TD458780 ACY458778:ACZ458780 AMU458778:AMV458780 AWQ458778:AWR458780 BGM458778:BGN458780 BQI458778:BQJ458780 CAE458778:CAF458780 CKA458778:CKB458780 CTW458778:CTX458780 DDS458778:DDT458780 DNO458778:DNP458780 DXK458778:DXL458780 EHG458778:EHH458780 ERC458778:ERD458780 FAY458778:FAZ458780 FKU458778:FKV458780 FUQ458778:FUR458780 GEM458778:GEN458780 GOI458778:GOJ458780 GYE458778:GYF458780 HIA458778:HIB458780 HRW458778:HRX458780 IBS458778:IBT458780 ILO458778:ILP458780 IVK458778:IVL458780 JFG458778:JFH458780 JPC458778:JPD458780 JYY458778:JYZ458780 KIU458778:KIV458780 KSQ458778:KSR458780 LCM458778:LCN458780 LMI458778:LMJ458780 LWE458778:LWF458780 MGA458778:MGB458780 MPW458778:MPX458780 MZS458778:MZT458780 NJO458778:NJP458780 NTK458778:NTL458780 ODG458778:ODH458780 ONC458778:OND458780 OWY458778:OWZ458780 PGU458778:PGV458780 PQQ458778:PQR458780 QAM458778:QAN458780 QKI458778:QKJ458780 QUE458778:QUF458780 REA458778:REB458780 RNW458778:RNX458780 RXS458778:RXT458780 SHO458778:SHP458780 SRK458778:SRL458780 TBG458778:TBH458780 TLC458778:TLD458780 TUY458778:TUZ458780 UEU458778:UEV458780 UOQ458778:UOR458780 UYM458778:UYN458780 VII458778:VIJ458780 VSE458778:VSF458780 WCA458778:WCB458780 WLW458778:WLX458780 WVS458778:WVT458780 K524314:L524316 JG524314:JH524316 TC524314:TD524316 ACY524314:ACZ524316 AMU524314:AMV524316 AWQ524314:AWR524316 BGM524314:BGN524316 BQI524314:BQJ524316 CAE524314:CAF524316 CKA524314:CKB524316 CTW524314:CTX524316 DDS524314:DDT524316 DNO524314:DNP524316 DXK524314:DXL524316 EHG524314:EHH524316 ERC524314:ERD524316 FAY524314:FAZ524316 FKU524314:FKV524316 FUQ524314:FUR524316 GEM524314:GEN524316 GOI524314:GOJ524316 GYE524314:GYF524316 HIA524314:HIB524316 HRW524314:HRX524316 IBS524314:IBT524316 ILO524314:ILP524316 IVK524314:IVL524316 JFG524314:JFH524316 JPC524314:JPD524316 JYY524314:JYZ524316 KIU524314:KIV524316 KSQ524314:KSR524316 LCM524314:LCN524316 LMI524314:LMJ524316 LWE524314:LWF524316 MGA524314:MGB524316 MPW524314:MPX524316 MZS524314:MZT524316 NJO524314:NJP524316 NTK524314:NTL524316 ODG524314:ODH524316 ONC524314:OND524316 OWY524314:OWZ524316 PGU524314:PGV524316 PQQ524314:PQR524316 QAM524314:QAN524316 QKI524314:QKJ524316 QUE524314:QUF524316 REA524314:REB524316 RNW524314:RNX524316 RXS524314:RXT524316 SHO524314:SHP524316 SRK524314:SRL524316 TBG524314:TBH524316 TLC524314:TLD524316 TUY524314:TUZ524316 UEU524314:UEV524316 UOQ524314:UOR524316 UYM524314:UYN524316 VII524314:VIJ524316 VSE524314:VSF524316 WCA524314:WCB524316 WLW524314:WLX524316 WVS524314:WVT524316 K589850:L589852 JG589850:JH589852 TC589850:TD589852 ACY589850:ACZ589852 AMU589850:AMV589852 AWQ589850:AWR589852 BGM589850:BGN589852 BQI589850:BQJ589852 CAE589850:CAF589852 CKA589850:CKB589852 CTW589850:CTX589852 DDS589850:DDT589852 DNO589850:DNP589852 DXK589850:DXL589852 EHG589850:EHH589852 ERC589850:ERD589852 FAY589850:FAZ589852 FKU589850:FKV589852 FUQ589850:FUR589852 GEM589850:GEN589852 GOI589850:GOJ589852 GYE589850:GYF589852 HIA589850:HIB589852 HRW589850:HRX589852 IBS589850:IBT589852 ILO589850:ILP589852 IVK589850:IVL589852 JFG589850:JFH589852 JPC589850:JPD589852 JYY589850:JYZ589852 KIU589850:KIV589852 KSQ589850:KSR589852 LCM589850:LCN589852 LMI589850:LMJ589852 LWE589850:LWF589852 MGA589850:MGB589852 MPW589850:MPX589852 MZS589850:MZT589852 NJO589850:NJP589852 NTK589850:NTL589852 ODG589850:ODH589852 ONC589850:OND589852 OWY589850:OWZ589852 PGU589850:PGV589852 PQQ589850:PQR589852 QAM589850:QAN589852 QKI589850:QKJ589852 QUE589850:QUF589852 REA589850:REB589852 RNW589850:RNX589852 RXS589850:RXT589852 SHO589850:SHP589852 SRK589850:SRL589852 TBG589850:TBH589852 TLC589850:TLD589852 TUY589850:TUZ589852 UEU589850:UEV589852 UOQ589850:UOR589852 UYM589850:UYN589852 VII589850:VIJ589852 VSE589850:VSF589852 WCA589850:WCB589852 WLW589850:WLX589852 WVS589850:WVT589852 K655386:L655388 JG655386:JH655388 TC655386:TD655388 ACY655386:ACZ655388 AMU655386:AMV655388 AWQ655386:AWR655388 BGM655386:BGN655388 BQI655386:BQJ655388 CAE655386:CAF655388 CKA655386:CKB655388 CTW655386:CTX655388 DDS655386:DDT655388 DNO655386:DNP655388 DXK655386:DXL655388 EHG655386:EHH655388 ERC655386:ERD655388 FAY655386:FAZ655388 FKU655386:FKV655388 FUQ655386:FUR655388 GEM655386:GEN655388 GOI655386:GOJ655388 GYE655386:GYF655388 HIA655386:HIB655388 HRW655386:HRX655388 IBS655386:IBT655388 ILO655386:ILP655388 IVK655386:IVL655388 JFG655386:JFH655388 JPC655386:JPD655388 JYY655386:JYZ655388 KIU655386:KIV655388 KSQ655386:KSR655388 LCM655386:LCN655388 LMI655386:LMJ655388 LWE655386:LWF655388 MGA655386:MGB655388 MPW655386:MPX655388 MZS655386:MZT655388 NJO655386:NJP655388 NTK655386:NTL655388 ODG655386:ODH655388 ONC655386:OND655388 OWY655386:OWZ655388 PGU655386:PGV655388 PQQ655386:PQR655388 QAM655386:QAN655388 QKI655386:QKJ655388 QUE655386:QUF655388 REA655386:REB655388 RNW655386:RNX655388 RXS655386:RXT655388 SHO655386:SHP655388 SRK655386:SRL655388 TBG655386:TBH655388 TLC655386:TLD655388 TUY655386:TUZ655388 UEU655386:UEV655388 UOQ655386:UOR655388 UYM655386:UYN655388 VII655386:VIJ655388 VSE655386:VSF655388 WCA655386:WCB655388 WLW655386:WLX655388 WVS655386:WVT655388 K720922:L720924 JG720922:JH720924 TC720922:TD720924 ACY720922:ACZ720924 AMU720922:AMV720924 AWQ720922:AWR720924 BGM720922:BGN720924 BQI720922:BQJ720924 CAE720922:CAF720924 CKA720922:CKB720924 CTW720922:CTX720924 DDS720922:DDT720924 DNO720922:DNP720924 DXK720922:DXL720924 EHG720922:EHH720924 ERC720922:ERD720924 FAY720922:FAZ720924 FKU720922:FKV720924 FUQ720922:FUR720924 GEM720922:GEN720924 GOI720922:GOJ720924 GYE720922:GYF720924 HIA720922:HIB720924 HRW720922:HRX720924 IBS720922:IBT720924 ILO720922:ILP720924 IVK720922:IVL720924 JFG720922:JFH720924 JPC720922:JPD720924 JYY720922:JYZ720924 KIU720922:KIV720924 KSQ720922:KSR720924 LCM720922:LCN720924 LMI720922:LMJ720924 LWE720922:LWF720924 MGA720922:MGB720924 MPW720922:MPX720924 MZS720922:MZT720924 NJO720922:NJP720924 NTK720922:NTL720924 ODG720922:ODH720924 ONC720922:OND720924 OWY720922:OWZ720924 PGU720922:PGV720924 PQQ720922:PQR720924 QAM720922:QAN720924 QKI720922:QKJ720924 QUE720922:QUF720924 REA720922:REB720924 RNW720922:RNX720924 RXS720922:RXT720924 SHO720922:SHP720924 SRK720922:SRL720924 TBG720922:TBH720924 TLC720922:TLD720924 TUY720922:TUZ720924 UEU720922:UEV720924 UOQ720922:UOR720924 UYM720922:UYN720924 VII720922:VIJ720924 VSE720922:VSF720924 WCA720922:WCB720924 WLW720922:WLX720924 WVS720922:WVT720924 K786458:L786460 JG786458:JH786460 TC786458:TD786460 ACY786458:ACZ786460 AMU786458:AMV786460 AWQ786458:AWR786460 BGM786458:BGN786460 BQI786458:BQJ786460 CAE786458:CAF786460 CKA786458:CKB786460 CTW786458:CTX786460 DDS786458:DDT786460 DNO786458:DNP786460 DXK786458:DXL786460 EHG786458:EHH786460 ERC786458:ERD786460 FAY786458:FAZ786460 FKU786458:FKV786460 FUQ786458:FUR786460 GEM786458:GEN786460 GOI786458:GOJ786460 GYE786458:GYF786460 HIA786458:HIB786460 HRW786458:HRX786460 IBS786458:IBT786460 ILO786458:ILP786460 IVK786458:IVL786460 JFG786458:JFH786460 JPC786458:JPD786460 JYY786458:JYZ786460 KIU786458:KIV786460 KSQ786458:KSR786460 LCM786458:LCN786460 LMI786458:LMJ786460 LWE786458:LWF786460 MGA786458:MGB786460 MPW786458:MPX786460 MZS786458:MZT786460 NJO786458:NJP786460 NTK786458:NTL786460 ODG786458:ODH786460 ONC786458:OND786460 OWY786458:OWZ786460 PGU786458:PGV786460 PQQ786458:PQR786460 QAM786458:QAN786460 QKI786458:QKJ786460 QUE786458:QUF786460 REA786458:REB786460 RNW786458:RNX786460 RXS786458:RXT786460 SHO786458:SHP786460 SRK786458:SRL786460 TBG786458:TBH786460 TLC786458:TLD786460 TUY786458:TUZ786460 UEU786458:UEV786460 UOQ786458:UOR786460 UYM786458:UYN786460 VII786458:VIJ786460 VSE786458:VSF786460 WCA786458:WCB786460 WLW786458:WLX786460 WVS786458:WVT786460 K851994:L851996 JG851994:JH851996 TC851994:TD851996 ACY851994:ACZ851996 AMU851994:AMV851996 AWQ851994:AWR851996 BGM851994:BGN851996 BQI851994:BQJ851996 CAE851994:CAF851996 CKA851994:CKB851996 CTW851994:CTX851996 DDS851994:DDT851996 DNO851994:DNP851996 DXK851994:DXL851996 EHG851994:EHH851996 ERC851994:ERD851996 FAY851994:FAZ851996 FKU851994:FKV851996 FUQ851994:FUR851996 GEM851994:GEN851996 GOI851994:GOJ851996 GYE851994:GYF851996 HIA851994:HIB851996 HRW851994:HRX851996 IBS851994:IBT851996 ILO851994:ILP851996 IVK851994:IVL851996 JFG851994:JFH851996 JPC851994:JPD851996 JYY851994:JYZ851996 KIU851994:KIV851996 KSQ851994:KSR851996 LCM851994:LCN851996 LMI851994:LMJ851996 LWE851994:LWF851996 MGA851994:MGB851996 MPW851994:MPX851996 MZS851994:MZT851996 NJO851994:NJP851996 NTK851994:NTL851996 ODG851994:ODH851996 ONC851994:OND851996 OWY851994:OWZ851996 PGU851994:PGV851996 PQQ851994:PQR851996 QAM851994:QAN851996 QKI851994:QKJ851996 QUE851994:QUF851996 REA851994:REB851996 RNW851994:RNX851996 RXS851994:RXT851996 SHO851994:SHP851996 SRK851994:SRL851996 TBG851994:TBH851996 TLC851994:TLD851996 TUY851994:TUZ851996 UEU851994:UEV851996 UOQ851994:UOR851996 UYM851994:UYN851996 VII851994:VIJ851996 VSE851994:VSF851996 WCA851994:WCB851996 WLW851994:WLX851996 WVS851994:WVT851996 K917530:L917532 JG917530:JH917532 TC917530:TD917532 ACY917530:ACZ917532 AMU917530:AMV917532 AWQ917530:AWR917532 BGM917530:BGN917532 BQI917530:BQJ917532 CAE917530:CAF917532 CKA917530:CKB917532 CTW917530:CTX917532 DDS917530:DDT917532 DNO917530:DNP917532 DXK917530:DXL917532 EHG917530:EHH917532 ERC917530:ERD917532 FAY917530:FAZ917532 FKU917530:FKV917532 FUQ917530:FUR917532 GEM917530:GEN917532 GOI917530:GOJ917532 GYE917530:GYF917532 HIA917530:HIB917532 HRW917530:HRX917532 IBS917530:IBT917532 ILO917530:ILP917532 IVK917530:IVL917532 JFG917530:JFH917532 JPC917530:JPD917532 JYY917530:JYZ917532 KIU917530:KIV917532 KSQ917530:KSR917532 LCM917530:LCN917532 LMI917530:LMJ917532 LWE917530:LWF917532 MGA917530:MGB917532 MPW917530:MPX917532 MZS917530:MZT917532 NJO917530:NJP917532 NTK917530:NTL917532 ODG917530:ODH917532 ONC917530:OND917532 OWY917530:OWZ917532 PGU917530:PGV917532 PQQ917530:PQR917532 QAM917530:QAN917532 QKI917530:QKJ917532 QUE917530:QUF917532 REA917530:REB917532 RNW917530:RNX917532 RXS917530:RXT917532 SHO917530:SHP917532 SRK917530:SRL917532 TBG917530:TBH917532 TLC917530:TLD917532 TUY917530:TUZ917532 UEU917530:UEV917532 UOQ917530:UOR917532 UYM917530:UYN917532 VII917530:VIJ917532 VSE917530:VSF917532 WCA917530:WCB917532 WLW917530:WLX917532 WVS917530:WVT917532 K983066:L983068 JG983066:JH983068 TC983066:TD983068 ACY983066:ACZ983068 AMU983066:AMV983068 AWQ983066:AWR983068 BGM983066:BGN983068 BQI983066:BQJ983068 CAE983066:CAF983068 CKA983066:CKB983068 CTW983066:CTX983068 DDS983066:DDT983068 DNO983066:DNP983068 DXK983066:DXL983068 EHG983066:EHH983068 ERC983066:ERD983068 FAY983066:FAZ983068 FKU983066:FKV983068 FUQ983066:FUR983068 GEM983066:GEN983068 GOI983066:GOJ983068 GYE983066:GYF983068 HIA983066:HIB983068 HRW983066:HRX983068 IBS983066:IBT983068 ILO983066:ILP983068 IVK983066:IVL983068 JFG983066:JFH983068 JPC983066:JPD983068 JYY983066:JYZ983068 KIU983066:KIV983068 KSQ983066:KSR983068 LCM983066:LCN983068 LMI983066:LMJ983068 LWE983066:LWF983068 MGA983066:MGB983068 MPW983066:MPX983068 MZS983066:MZT983068 NJO983066:NJP983068 NTK983066:NTL983068 ODG983066:ODH983068 ONC983066:OND983068 OWY983066:OWZ983068 PGU983066:PGV983068 PQQ983066:PQR983068 QAM983066:QAN983068 QKI983066:QKJ983068 QUE983066:QUF983068 REA983066:REB983068 RNW983066:RNX983068 RXS983066:RXT983068 SHO983066:SHP983068 SRK983066:SRL983068 TBG983066:TBH983068 TLC983066:TLD983068 TUY983066:TUZ983068 UEU983066:UEV983068 UOQ983066:UOR983068 UYM983066:UYN983068 VII983066:VIJ983068 VSE983066:VSF983068 WCA983066:WCB983068 WLW983066:WLX983068 WVS983066:WVT983068" xr:uid="{98E80541-3B54-4F4F-98DE-2C64072E5112}">
      <formula1>"□,☑"</formula1>
    </dataValidation>
  </dataValidations>
  <printOptions horizontalCentered="1" verticalCentered="1"/>
  <pageMargins left="0.59055118110236227" right="0.39370078740157483" top="0.39370078740157483" bottom="0.39370078740157483" header="0.19685039370078741" footer="0.19685039370078741"/>
  <pageSetup paperSize="9" scale="80"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FFB5C-C6CB-4B7E-B9CA-03420952CF7D}">
  <sheetPr>
    <tabColor indexed="13"/>
  </sheetPr>
  <dimension ref="A1:AM41"/>
  <sheetViews>
    <sheetView view="pageBreakPreview" zoomScale="80" zoomScaleNormal="80" zoomScaleSheetLayoutView="80" workbookViewId="0">
      <selection activeCell="A7" sqref="A7:G7"/>
    </sheetView>
  </sheetViews>
  <sheetFormatPr defaultColWidth="3.58203125" defaultRowHeight="14.5"/>
  <cols>
    <col min="1" max="7" width="3.25" style="15" customWidth="1"/>
    <col min="8" max="10" width="3" style="15" customWidth="1"/>
    <col min="11" max="14" width="2.33203125" style="15" customWidth="1"/>
    <col min="15" max="29" width="3.25" style="15" customWidth="1"/>
    <col min="30" max="30" width="6.33203125" style="15" customWidth="1"/>
    <col min="31" max="256" width="3.58203125" style="15"/>
    <col min="257" max="263" width="3.25" style="15" customWidth="1"/>
    <col min="264" max="266" width="3" style="15" customWidth="1"/>
    <col min="267" max="270" width="2.33203125" style="15" customWidth="1"/>
    <col min="271" max="285" width="3.25" style="15" customWidth="1"/>
    <col min="286" max="286" width="6.33203125" style="15" customWidth="1"/>
    <col min="287" max="512" width="3.58203125" style="15"/>
    <col min="513" max="519" width="3.25" style="15" customWidth="1"/>
    <col min="520" max="522" width="3" style="15" customWidth="1"/>
    <col min="523" max="526" width="2.33203125" style="15" customWidth="1"/>
    <col min="527" max="541" width="3.25" style="15" customWidth="1"/>
    <col min="542" max="542" width="6.33203125" style="15" customWidth="1"/>
    <col min="543" max="768" width="3.58203125" style="15"/>
    <col min="769" max="775" width="3.25" style="15" customWidth="1"/>
    <col min="776" max="778" width="3" style="15" customWidth="1"/>
    <col min="779" max="782" width="2.33203125" style="15" customWidth="1"/>
    <col min="783" max="797" width="3.25" style="15" customWidth="1"/>
    <col min="798" max="798" width="6.33203125" style="15" customWidth="1"/>
    <col min="799" max="1024" width="3.58203125" style="15"/>
    <col min="1025" max="1031" width="3.25" style="15" customWidth="1"/>
    <col min="1032" max="1034" width="3" style="15" customWidth="1"/>
    <col min="1035" max="1038" width="2.33203125" style="15" customWidth="1"/>
    <col min="1039" max="1053" width="3.25" style="15" customWidth="1"/>
    <col min="1054" max="1054" width="6.33203125" style="15" customWidth="1"/>
    <col min="1055" max="1280" width="3.58203125" style="15"/>
    <col min="1281" max="1287" width="3.25" style="15" customWidth="1"/>
    <col min="1288" max="1290" width="3" style="15" customWidth="1"/>
    <col min="1291" max="1294" width="2.33203125" style="15" customWidth="1"/>
    <col min="1295" max="1309" width="3.25" style="15" customWidth="1"/>
    <col min="1310" max="1310" width="6.33203125" style="15" customWidth="1"/>
    <col min="1311" max="1536" width="3.58203125" style="15"/>
    <col min="1537" max="1543" width="3.25" style="15" customWidth="1"/>
    <col min="1544" max="1546" width="3" style="15" customWidth="1"/>
    <col min="1547" max="1550" width="2.33203125" style="15" customWidth="1"/>
    <col min="1551" max="1565" width="3.25" style="15" customWidth="1"/>
    <col min="1566" max="1566" width="6.33203125" style="15" customWidth="1"/>
    <col min="1567" max="1792" width="3.58203125" style="15"/>
    <col min="1793" max="1799" width="3.25" style="15" customWidth="1"/>
    <col min="1800" max="1802" width="3" style="15" customWidth="1"/>
    <col min="1803" max="1806" width="2.33203125" style="15" customWidth="1"/>
    <col min="1807" max="1821" width="3.25" style="15" customWidth="1"/>
    <col min="1822" max="1822" width="6.33203125" style="15" customWidth="1"/>
    <col min="1823" max="2048" width="3.58203125" style="15"/>
    <col min="2049" max="2055" width="3.25" style="15" customWidth="1"/>
    <col min="2056" max="2058" width="3" style="15" customWidth="1"/>
    <col min="2059" max="2062" width="2.33203125" style="15" customWidth="1"/>
    <col min="2063" max="2077" width="3.25" style="15" customWidth="1"/>
    <col min="2078" max="2078" width="6.33203125" style="15" customWidth="1"/>
    <col min="2079" max="2304" width="3.58203125" style="15"/>
    <col min="2305" max="2311" width="3.25" style="15" customWidth="1"/>
    <col min="2312" max="2314" width="3" style="15" customWidth="1"/>
    <col min="2315" max="2318" width="2.33203125" style="15" customWidth="1"/>
    <col min="2319" max="2333" width="3.25" style="15" customWidth="1"/>
    <col min="2334" max="2334" width="6.33203125" style="15" customWidth="1"/>
    <col min="2335" max="2560" width="3.58203125" style="15"/>
    <col min="2561" max="2567" width="3.25" style="15" customWidth="1"/>
    <col min="2568" max="2570" width="3" style="15" customWidth="1"/>
    <col min="2571" max="2574" width="2.33203125" style="15" customWidth="1"/>
    <col min="2575" max="2589" width="3.25" style="15" customWidth="1"/>
    <col min="2590" max="2590" width="6.33203125" style="15" customWidth="1"/>
    <col min="2591" max="2816" width="3.58203125" style="15"/>
    <col min="2817" max="2823" width="3.25" style="15" customWidth="1"/>
    <col min="2824" max="2826" width="3" style="15" customWidth="1"/>
    <col min="2827" max="2830" width="2.33203125" style="15" customWidth="1"/>
    <col min="2831" max="2845" width="3.25" style="15" customWidth="1"/>
    <col min="2846" max="2846" width="6.33203125" style="15" customWidth="1"/>
    <col min="2847" max="3072" width="3.58203125" style="15"/>
    <col min="3073" max="3079" width="3.25" style="15" customWidth="1"/>
    <col min="3080" max="3082" width="3" style="15" customWidth="1"/>
    <col min="3083" max="3086" width="2.33203125" style="15" customWidth="1"/>
    <col min="3087" max="3101" width="3.25" style="15" customWidth="1"/>
    <col min="3102" max="3102" width="6.33203125" style="15" customWidth="1"/>
    <col min="3103" max="3328" width="3.58203125" style="15"/>
    <col min="3329" max="3335" width="3.25" style="15" customWidth="1"/>
    <col min="3336" max="3338" width="3" style="15" customWidth="1"/>
    <col min="3339" max="3342" width="2.33203125" style="15" customWidth="1"/>
    <col min="3343" max="3357" width="3.25" style="15" customWidth="1"/>
    <col min="3358" max="3358" width="6.33203125" style="15" customWidth="1"/>
    <col min="3359" max="3584" width="3.58203125" style="15"/>
    <col min="3585" max="3591" width="3.25" style="15" customWidth="1"/>
    <col min="3592" max="3594" width="3" style="15" customWidth="1"/>
    <col min="3595" max="3598" width="2.33203125" style="15" customWidth="1"/>
    <col min="3599" max="3613" width="3.25" style="15" customWidth="1"/>
    <col min="3614" max="3614" width="6.33203125" style="15" customWidth="1"/>
    <col min="3615" max="3840" width="3.58203125" style="15"/>
    <col min="3841" max="3847" width="3.25" style="15" customWidth="1"/>
    <col min="3848" max="3850" width="3" style="15" customWidth="1"/>
    <col min="3851" max="3854" width="2.33203125" style="15" customWidth="1"/>
    <col min="3855" max="3869" width="3.25" style="15" customWidth="1"/>
    <col min="3870" max="3870" width="6.33203125" style="15" customWidth="1"/>
    <col min="3871" max="4096" width="3.58203125" style="15"/>
    <col min="4097" max="4103" width="3.25" style="15" customWidth="1"/>
    <col min="4104" max="4106" width="3" style="15" customWidth="1"/>
    <col min="4107" max="4110" width="2.33203125" style="15" customWidth="1"/>
    <col min="4111" max="4125" width="3.25" style="15" customWidth="1"/>
    <col min="4126" max="4126" width="6.33203125" style="15" customWidth="1"/>
    <col min="4127" max="4352" width="3.58203125" style="15"/>
    <col min="4353" max="4359" width="3.25" style="15" customWidth="1"/>
    <col min="4360" max="4362" width="3" style="15" customWidth="1"/>
    <col min="4363" max="4366" width="2.33203125" style="15" customWidth="1"/>
    <col min="4367" max="4381" width="3.25" style="15" customWidth="1"/>
    <col min="4382" max="4382" width="6.33203125" style="15" customWidth="1"/>
    <col min="4383" max="4608" width="3.58203125" style="15"/>
    <col min="4609" max="4615" width="3.25" style="15" customWidth="1"/>
    <col min="4616" max="4618" width="3" style="15" customWidth="1"/>
    <col min="4619" max="4622" width="2.33203125" style="15" customWidth="1"/>
    <col min="4623" max="4637" width="3.25" style="15" customWidth="1"/>
    <col min="4638" max="4638" width="6.33203125" style="15" customWidth="1"/>
    <col min="4639" max="4864" width="3.58203125" style="15"/>
    <col min="4865" max="4871" width="3.25" style="15" customWidth="1"/>
    <col min="4872" max="4874" width="3" style="15" customWidth="1"/>
    <col min="4875" max="4878" width="2.33203125" style="15" customWidth="1"/>
    <col min="4879" max="4893" width="3.25" style="15" customWidth="1"/>
    <col min="4894" max="4894" width="6.33203125" style="15" customWidth="1"/>
    <col min="4895" max="5120" width="3.58203125" style="15"/>
    <col min="5121" max="5127" width="3.25" style="15" customWidth="1"/>
    <col min="5128" max="5130" width="3" style="15" customWidth="1"/>
    <col min="5131" max="5134" width="2.33203125" style="15" customWidth="1"/>
    <col min="5135" max="5149" width="3.25" style="15" customWidth="1"/>
    <col min="5150" max="5150" width="6.33203125" style="15" customWidth="1"/>
    <col min="5151" max="5376" width="3.58203125" style="15"/>
    <col min="5377" max="5383" width="3.25" style="15" customWidth="1"/>
    <col min="5384" max="5386" width="3" style="15" customWidth="1"/>
    <col min="5387" max="5390" width="2.33203125" style="15" customWidth="1"/>
    <col min="5391" max="5405" width="3.25" style="15" customWidth="1"/>
    <col min="5406" max="5406" width="6.33203125" style="15" customWidth="1"/>
    <col min="5407" max="5632" width="3.58203125" style="15"/>
    <col min="5633" max="5639" width="3.25" style="15" customWidth="1"/>
    <col min="5640" max="5642" width="3" style="15" customWidth="1"/>
    <col min="5643" max="5646" width="2.33203125" style="15" customWidth="1"/>
    <col min="5647" max="5661" width="3.25" style="15" customWidth="1"/>
    <col min="5662" max="5662" width="6.33203125" style="15" customWidth="1"/>
    <col min="5663" max="5888" width="3.58203125" style="15"/>
    <col min="5889" max="5895" width="3.25" style="15" customWidth="1"/>
    <col min="5896" max="5898" width="3" style="15" customWidth="1"/>
    <col min="5899" max="5902" width="2.33203125" style="15" customWidth="1"/>
    <col min="5903" max="5917" width="3.25" style="15" customWidth="1"/>
    <col min="5918" max="5918" width="6.33203125" style="15" customWidth="1"/>
    <col min="5919" max="6144" width="3.58203125" style="15"/>
    <col min="6145" max="6151" width="3.25" style="15" customWidth="1"/>
    <col min="6152" max="6154" width="3" style="15" customWidth="1"/>
    <col min="6155" max="6158" width="2.33203125" style="15" customWidth="1"/>
    <col min="6159" max="6173" width="3.25" style="15" customWidth="1"/>
    <col min="6174" max="6174" width="6.33203125" style="15" customWidth="1"/>
    <col min="6175" max="6400" width="3.58203125" style="15"/>
    <col min="6401" max="6407" width="3.25" style="15" customWidth="1"/>
    <col min="6408" max="6410" width="3" style="15" customWidth="1"/>
    <col min="6411" max="6414" width="2.33203125" style="15" customWidth="1"/>
    <col min="6415" max="6429" width="3.25" style="15" customWidth="1"/>
    <col min="6430" max="6430" width="6.33203125" style="15" customWidth="1"/>
    <col min="6431" max="6656" width="3.58203125" style="15"/>
    <col min="6657" max="6663" width="3.25" style="15" customWidth="1"/>
    <col min="6664" max="6666" width="3" style="15" customWidth="1"/>
    <col min="6667" max="6670" width="2.33203125" style="15" customWidth="1"/>
    <col min="6671" max="6685" width="3.25" style="15" customWidth="1"/>
    <col min="6686" max="6686" width="6.33203125" style="15" customWidth="1"/>
    <col min="6687" max="6912" width="3.58203125" style="15"/>
    <col min="6913" max="6919" width="3.25" style="15" customWidth="1"/>
    <col min="6920" max="6922" width="3" style="15" customWidth="1"/>
    <col min="6923" max="6926" width="2.33203125" style="15" customWidth="1"/>
    <col min="6927" max="6941" width="3.25" style="15" customWidth="1"/>
    <col min="6942" max="6942" width="6.33203125" style="15" customWidth="1"/>
    <col min="6943" max="7168" width="3.58203125" style="15"/>
    <col min="7169" max="7175" width="3.25" style="15" customWidth="1"/>
    <col min="7176" max="7178" width="3" style="15" customWidth="1"/>
    <col min="7179" max="7182" width="2.33203125" style="15" customWidth="1"/>
    <col min="7183" max="7197" width="3.25" style="15" customWidth="1"/>
    <col min="7198" max="7198" width="6.33203125" style="15" customWidth="1"/>
    <col min="7199" max="7424" width="3.58203125" style="15"/>
    <col min="7425" max="7431" width="3.25" style="15" customWidth="1"/>
    <col min="7432" max="7434" width="3" style="15" customWidth="1"/>
    <col min="7435" max="7438" width="2.33203125" style="15" customWidth="1"/>
    <col min="7439" max="7453" width="3.25" style="15" customWidth="1"/>
    <col min="7454" max="7454" width="6.33203125" style="15" customWidth="1"/>
    <col min="7455" max="7680" width="3.58203125" style="15"/>
    <col min="7681" max="7687" width="3.25" style="15" customWidth="1"/>
    <col min="7688" max="7690" width="3" style="15" customWidth="1"/>
    <col min="7691" max="7694" width="2.33203125" style="15" customWidth="1"/>
    <col min="7695" max="7709" width="3.25" style="15" customWidth="1"/>
    <col min="7710" max="7710" width="6.33203125" style="15" customWidth="1"/>
    <col min="7711" max="7936" width="3.58203125" style="15"/>
    <col min="7937" max="7943" width="3.25" style="15" customWidth="1"/>
    <col min="7944" max="7946" width="3" style="15" customWidth="1"/>
    <col min="7947" max="7950" width="2.33203125" style="15" customWidth="1"/>
    <col min="7951" max="7965" width="3.25" style="15" customWidth="1"/>
    <col min="7966" max="7966" width="6.33203125" style="15" customWidth="1"/>
    <col min="7967" max="8192" width="3.58203125" style="15"/>
    <col min="8193" max="8199" width="3.25" style="15" customWidth="1"/>
    <col min="8200" max="8202" width="3" style="15" customWidth="1"/>
    <col min="8203" max="8206" width="2.33203125" style="15" customWidth="1"/>
    <col min="8207" max="8221" width="3.25" style="15" customWidth="1"/>
    <col min="8222" max="8222" width="6.33203125" style="15" customWidth="1"/>
    <col min="8223" max="8448" width="3.58203125" style="15"/>
    <col min="8449" max="8455" width="3.25" style="15" customWidth="1"/>
    <col min="8456" max="8458" width="3" style="15" customWidth="1"/>
    <col min="8459" max="8462" width="2.33203125" style="15" customWidth="1"/>
    <col min="8463" max="8477" width="3.25" style="15" customWidth="1"/>
    <col min="8478" max="8478" width="6.33203125" style="15" customWidth="1"/>
    <col min="8479" max="8704" width="3.58203125" style="15"/>
    <col min="8705" max="8711" width="3.25" style="15" customWidth="1"/>
    <col min="8712" max="8714" width="3" style="15" customWidth="1"/>
    <col min="8715" max="8718" width="2.33203125" style="15" customWidth="1"/>
    <col min="8719" max="8733" width="3.25" style="15" customWidth="1"/>
    <col min="8734" max="8734" width="6.33203125" style="15" customWidth="1"/>
    <col min="8735" max="8960" width="3.58203125" style="15"/>
    <col min="8961" max="8967" width="3.25" style="15" customWidth="1"/>
    <col min="8968" max="8970" width="3" style="15" customWidth="1"/>
    <col min="8971" max="8974" width="2.33203125" style="15" customWidth="1"/>
    <col min="8975" max="8989" width="3.25" style="15" customWidth="1"/>
    <col min="8990" max="8990" width="6.33203125" style="15" customWidth="1"/>
    <col min="8991" max="9216" width="3.58203125" style="15"/>
    <col min="9217" max="9223" width="3.25" style="15" customWidth="1"/>
    <col min="9224" max="9226" width="3" style="15" customWidth="1"/>
    <col min="9227" max="9230" width="2.33203125" style="15" customWidth="1"/>
    <col min="9231" max="9245" width="3.25" style="15" customWidth="1"/>
    <col min="9246" max="9246" width="6.33203125" style="15" customWidth="1"/>
    <col min="9247" max="9472" width="3.58203125" style="15"/>
    <col min="9473" max="9479" width="3.25" style="15" customWidth="1"/>
    <col min="9480" max="9482" width="3" style="15" customWidth="1"/>
    <col min="9483" max="9486" width="2.33203125" style="15" customWidth="1"/>
    <col min="9487" max="9501" width="3.25" style="15" customWidth="1"/>
    <col min="9502" max="9502" width="6.33203125" style="15" customWidth="1"/>
    <col min="9503" max="9728" width="3.58203125" style="15"/>
    <col min="9729" max="9735" width="3.25" style="15" customWidth="1"/>
    <col min="9736" max="9738" width="3" style="15" customWidth="1"/>
    <col min="9739" max="9742" width="2.33203125" style="15" customWidth="1"/>
    <col min="9743" max="9757" width="3.25" style="15" customWidth="1"/>
    <col min="9758" max="9758" width="6.33203125" style="15" customWidth="1"/>
    <col min="9759" max="9984" width="3.58203125" style="15"/>
    <col min="9985" max="9991" width="3.25" style="15" customWidth="1"/>
    <col min="9992" max="9994" width="3" style="15" customWidth="1"/>
    <col min="9995" max="9998" width="2.33203125" style="15" customWidth="1"/>
    <col min="9999" max="10013" width="3.25" style="15" customWidth="1"/>
    <col min="10014" max="10014" width="6.33203125" style="15" customWidth="1"/>
    <col min="10015" max="10240" width="3.58203125" style="15"/>
    <col min="10241" max="10247" width="3.25" style="15" customWidth="1"/>
    <col min="10248" max="10250" width="3" style="15" customWidth="1"/>
    <col min="10251" max="10254" width="2.33203125" style="15" customWidth="1"/>
    <col min="10255" max="10269" width="3.25" style="15" customWidth="1"/>
    <col min="10270" max="10270" width="6.33203125" style="15" customWidth="1"/>
    <col min="10271" max="10496" width="3.58203125" style="15"/>
    <col min="10497" max="10503" width="3.25" style="15" customWidth="1"/>
    <col min="10504" max="10506" width="3" style="15" customWidth="1"/>
    <col min="10507" max="10510" width="2.33203125" style="15" customWidth="1"/>
    <col min="10511" max="10525" width="3.25" style="15" customWidth="1"/>
    <col min="10526" max="10526" width="6.33203125" style="15" customWidth="1"/>
    <col min="10527" max="10752" width="3.58203125" style="15"/>
    <col min="10753" max="10759" width="3.25" style="15" customWidth="1"/>
    <col min="10760" max="10762" width="3" style="15" customWidth="1"/>
    <col min="10763" max="10766" width="2.33203125" style="15" customWidth="1"/>
    <col min="10767" max="10781" width="3.25" style="15" customWidth="1"/>
    <col min="10782" max="10782" width="6.33203125" style="15" customWidth="1"/>
    <col min="10783" max="11008" width="3.58203125" style="15"/>
    <col min="11009" max="11015" width="3.25" style="15" customWidth="1"/>
    <col min="11016" max="11018" width="3" style="15" customWidth="1"/>
    <col min="11019" max="11022" width="2.33203125" style="15" customWidth="1"/>
    <col min="11023" max="11037" width="3.25" style="15" customWidth="1"/>
    <col min="11038" max="11038" width="6.33203125" style="15" customWidth="1"/>
    <col min="11039" max="11264" width="3.58203125" style="15"/>
    <col min="11265" max="11271" width="3.25" style="15" customWidth="1"/>
    <col min="11272" max="11274" width="3" style="15" customWidth="1"/>
    <col min="11275" max="11278" width="2.33203125" style="15" customWidth="1"/>
    <col min="11279" max="11293" width="3.25" style="15" customWidth="1"/>
    <col min="11294" max="11294" width="6.33203125" style="15" customWidth="1"/>
    <col min="11295" max="11520" width="3.58203125" style="15"/>
    <col min="11521" max="11527" width="3.25" style="15" customWidth="1"/>
    <col min="11528" max="11530" width="3" style="15" customWidth="1"/>
    <col min="11531" max="11534" width="2.33203125" style="15" customWidth="1"/>
    <col min="11535" max="11549" width="3.25" style="15" customWidth="1"/>
    <col min="11550" max="11550" width="6.33203125" style="15" customWidth="1"/>
    <col min="11551" max="11776" width="3.58203125" style="15"/>
    <col min="11777" max="11783" width="3.25" style="15" customWidth="1"/>
    <col min="11784" max="11786" width="3" style="15" customWidth="1"/>
    <col min="11787" max="11790" width="2.33203125" style="15" customWidth="1"/>
    <col min="11791" max="11805" width="3.25" style="15" customWidth="1"/>
    <col min="11806" max="11806" width="6.33203125" style="15" customWidth="1"/>
    <col min="11807" max="12032" width="3.58203125" style="15"/>
    <col min="12033" max="12039" width="3.25" style="15" customWidth="1"/>
    <col min="12040" max="12042" width="3" style="15" customWidth="1"/>
    <col min="12043" max="12046" width="2.33203125" style="15" customWidth="1"/>
    <col min="12047" max="12061" width="3.25" style="15" customWidth="1"/>
    <col min="12062" max="12062" width="6.33203125" style="15" customWidth="1"/>
    <col min="12063" max="12288" width="3.58203125" style="15"/>
    <col min="12289" max="12295" width="3.25" style="15" customWidth="1"/>
    <col min="12296" max="12298" width="3" style="15" customWidth="1"/>
    <col min="12299" max="12302" width="2.33203125" style="15" customWidth="1"/>
    <col min="12303" max="12317" width="3.25" style="15" customWidth="1"/>
    <col min="12318" max="12318" width="6.33203125" style="15" customWidth="1"/>
    <col min="12319" max="12544" width="3.58203125" style="15"/>
    <col min="12545" max="12551" width="3.25" style="15" customWidth="1"/>
    <col min="12552" max="12554" width="3" style="15" customWidth="1"/>
    <col min="12555" max="12558" width="2.33203125" style="15" customWidth="1"/>
    <col min="12559" max="12573" width="3.25" style="15" customWidth="1"/>
    <col min="12574" max="12574" width="6.33203125" style="15" customWidth="1"/>
    <col min="12575" max="12800" width="3.58203125" style="15"/>
    <col min="12801" max="12807" width="3.25" style="15" customWidth="1"/>
    <col min="12808" max="12810" width="3" style="15" customWidth="1"/>
    <col min="12811" max="12814" width="2.33203125" style="15" customWidth="1"/>
    <col min="12815" max="12829" width="3.25" style="15" customWidth="1"/>
    <col min="12830" max="12830" width="6.33203125" style="15" customWidth="1"/>
    <col min="12831" max="13056" width="3.58203125" style="15"/>
    <col min="13057" max="13063" width="3.25" style="15" customWidth="1"/>
    <col min="13064" max="13066" width="3" style="15" customWidth="1"/>
    <col min="13067" max="13070" width="2.33203125" style="15" customWidth="1"/>
    <col min="13071" max="13085" width="3.25" style="15" customWidth="1"/>
    <col min="13086" max="13086" width="6.33203125" style="15" customWidth="1"/>
    <col min="13087" max="13312" width="3.58203125" style="15"/>
    <col min="13313" max="13319" width="3.25" style="15" customWidth="1"/>
    <col min="13320" max="13322" width="3" style="15" customWidth="1"/>
    <col min="13323" max="13326" width="2.33203125" style="15" customWidth="1"/>
    <col min="13327" max="13341" width="3.25" style="15" customWidth="1"/>
    <col min="13342" max="13342" width="6.33203125" style="15" customWidth="1"/>
    <col min="13343" max="13568" width="3.58203125" style="15"/>
    <col min="13569" max="13575" width="3.25" style="15" customWidth="1"/>
    <col min="13576" max="13578" width="3" style="15" customWidth="1"/>
    <col min="13579" max="13582" width="2.33203125" style="15" customWidth="1"/>
    <col min="13583" max="13597" width="3.25" style="15" customWidth="1"/>
    <col min="13598" max="13598" width="6.33203125" style="15" customWidth="1"/>
    <col min="13599" max="13824" width="3.58203125" style="15"/>
    <col min="13825" max="13831" width="3.25" style="15" customWidth="1"/>
    <col min="13832" max="13834" width="3" style="15" customWidth="1"/>
    <col min="13835" max="13838" width="2.33203125" style="15" customWidth="1"/>
    <col min="13839" max="13853" width="3.25" style="15" customWidth="1"/>
    <col min="13854" max="13854" width="6.33203125" style="15" customWidth="1"/>
    <col min="13855" max="14080" width="3.58203125" style="15"/>
    <col min="14081" max="14087" width="3.25" style="15" customWidth="1"/>
    <col min="14088" max="14090" width="3" style="15" customWidth="1"/>
    <col min="14091" max="14094" width="2.33203125" style="15" customWidth="1"/>
    <col min="14095" max="14109" width="3.25" style="15" customWidth="1"/>
    <col min="14110" max="14110" width="6.33203125" style="15" customWidth="1"/>
    <col min="14111" max="14336" width="3.58203125" style="15"/>
    <col min="14337" max="14343" width="3.25" style="15" customWidth="1"/>
    <col min="14344" max="14346" width="3" style="15" customWidth="1"/>
    <col min="14347" max="14350" width="2.33203125" style="15" customWidth="1"/>
    <col min="14351" max="14365" width="3.25" style="15" customWidth="1"/>
    <col min="14366" max="14366" width="6.33203125" style="15" customWidth="1"/>
    <col min="14367" max="14592" width="3.58203125" style="15"/>
    <col min="14593" max="14599" width="3.25" style="15" customWidth="1"/>
    <col min="14600" max="14602" width="3" style="15" customWidth="1"/>
    <col min="14603" max="14606" width="2.33203125" style="15" customWidth="1"/>
    <col min="14607" max="14621" width="3.25" style="15" customWidth="1"/>
    <col min="14622" max="14622" width="6.33203125" style="15" customWidth="1"/>
    <col min="14623" max="14848" width="3.58203125" style="15"/>
    <col min="14849" max="14855" width="3.25" style="15" customWidth="1"/>
    <col min="14856" max="14858" width="3" style="15" customWidth="1"/>
    <col min="14859" max="14862" width="2.33203125" style="15" customWidth="1"/>
    <col min="14863" max="14877" width="3.25" style="15" customWidth="1"/>
    <col min="14878" max="14878" width="6.33203125" style="15" customWidth="1"/>
    <col min="14879" max="15104" width="3.58203125" style="15"/>
    <col min="15105" max="15111" width="3.25" style="15" customWidth="1"/>
    <col min="15112" max="15114" width="3" style="15" customWidth="1"/>
    <col min="15115" max="15118" width="2.33203125" style="15" customWidth="1"/>
    <col min="15119" max="15133" width="3.25" style="15" customWidth="1"/>
    <col min="15134" max="15134" width="6.33203125" style="15" customWidth="1"/>
    <col min="15135" max="15360" width="3.58203125" style="15"/>
    <col min="15361" max="15367" width="3.25" style="15" customWidth="1"/>
    <col min="15368" max="15370" width="3" style="15" customWidth="1"/>
    <col min="15371" max="15374" width="2.33203125" style="15" customWidth="1"/>
    <col min="15375" max="15389" width="3.25" style="15" customWidth="1"/>
    <col min="15390" max="15390" width="6.33203125" style="15" customWidth="1"/>
    <col min="15391" max="15616" width="3.58203125" style="15"/>
    <col min="15617" max="15623" width="3.25" style="15" customWidth="1"/>
    <col min="15624" max="15626" width="3" style="15" customWidth="1"/>
    <col min="15627" max="15630" width="2.33203125" style="15" customWidth="1"/>
    <col min="15631" max="15645" width="3.25" style="15" customWidth="1"/>
    <col min="15646" max="15646" width="6.33203125" style="15" customWidth="1"/>
    <col min="15647" max="15872" width="3.58203125" style="15"/>
    <col min="15873" max="15879" width="3.25" style="15" customWidth="1"/>
    <col min="15880" max="15882" width="3" style="15" customWidth="1"/>
    <col min="15883" max="15886" width="2.33203125" style="15" customWidth="1"/>
    <col min="15887" max="15901" width="3.25" style="15" customWidth="1"/>
    <col min="15902" max="15902" width="6.33203125" style="15" customWidth="1"/>
    <col min="15903" max="16128" width="3.58203125" style="15"/>
    <col min="16129" max="16135" width="3.25" style="15" customWidth="1"/>
    <col min="16136" max="16138" width="3" style="15" customWidth="1"/>
    <col min="16139" max="16142" width="2.33203125" style="15" customWidth="1"/>
    <col min="16143" max="16157" width="3.25" style="15" customWidth="1"/>
    <col min="16158" max="16158" width="6.33203125" style="15" customWidth="1"/>
    <col min="16159" max="16384" width="3.58203125" style="15"/>
  </cols>
  <sheetData>
    <row r="1" spans="1:30" ht="46" customHeight="1">
      <c r="A1" s="315" t="s">
        <v>155</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14" t="s">
        <v>39</v>
      </c>
      <c r="AB1" s="315" t="s">
        <v>156</v>
      </c>
      <c r="AC1" s="315"/>
      <c r="AD1" s="315"/>
    </row>
    <row r="2" spans="1:30" ht="5.25" customHeight="1" thickBo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ht="30.75" customHeight="1" thickBot="1">
      <c r="A3" s="317" t="s">
        <v>41</v>
      </c>
      <c r="B3" s="318"/>
      <c r="C3" s="318"/>
      <c r="D3" s="483"/>
      <c r="E3" s="484"/>
      <c r="F3" s="484"/>
      <c r="G3" s="484"/>
      <c r="H3" s="484"/>
      <c r="I3" s="484"/>
      <c r="J3" s="484"/>
      <c r="K3" s="484"/>
      <c r="L3" s="484"/>
      <c r="M3" s="484"/>
      <c r="N3" s="484"/>
      <c r="O3" s="485" t="s">
        <v>157</v>
      </c>
      <c r="P3" s="318"/>
      <c r="Q3" s="486"/>
      <c r="R3" s="487"/>
      <c r="S3" s="488"/>
      <c r="T3" s="53" t="s">
        <v>49</v>
      </c>
      <c r="U3" s="488"/>
      <c r="V3" s="488"/>
      <c r="W3" s="54" t="s">
        <v>50</v>
      </c>
      <c r="X3" s="54" t="s">
        <v>158</v>
      </c>
      <c r="Y3" s="488"/>
      <c r="Z3" s="488"/>
      <c r="AA3" s="53" t="s">
        <v>49</v>
      </c>
      <c r="AB3" s="488"/>
      <c r="AC3" s="488"/>
      <c r="AD3" s="55" t="s">
        <v>50</v>
      </c>
    </row>
    <row r="4" spans="1:30" ht="7" customHeight="1">
      <c r="A4" s="23"/>
      <c r="B4" s="23"/>
      <c r="C4" s="23"/>
      <c r="D4" s="23"/>
      <c r="E4" s="23"/>
      <c r="F4" s="23"/>
      <c r="G4" s="23"/>
      <c r="H4" s="23"/>
      <c r="I4" s="23"/>
      <c r="J4" s="23"/>
      <c r="K4" s="23"/>
      <c r="L4" s="23"/>
      <c r="M4" s="23"/>
      <c r="N4" s="23"/>
      <c r="O4" s="23"/>
      <c r="P4" s="23"/>
      <c r="Q4" s="23"/>
      <c r="R4" s="23"/>
      <c r="S4" s="23"/>
      <c r="T4" s="16"/>
      <c r="U4" s="23"/>
      <c r="V4" s="23"/>
      <c r="W4" s="16"/>
      <c r="X4" s="16"/>
      <c r="Y4" s="23"/>
      <c r="Z4" s="23"/>
      <c r="AA4" s="16"/>
      <c r="AB4" s="23"/>
      <c r="AC4" s="23"/>
      <c r="AD4" s="16"/>
    </row>
    <row r="5" spans="1:30" ht="17.149999999999999" customHeight="1" thickBot="1">
      <c r="A5" s="448" t="s">
        <v>159</v>
      </c>
      <c r="B5" s="448"/>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row>
    <row r="6" spans="1:30" ht="18" customHeight="1">
      <c r="A6" s="501" t="s">
        <v>160</v>
      </c>
      <c r="B6" s="502"/>
      <c r="C6" s="502"/>
      <c r="D6" s="502"/>
      <c r="E6" s="502"/>
      <c r="F6" s="502"/>
      <c r="G6" s="502"/>
      <c r="H6" s="502" t="s">
        <v>87</v>
      </c>
      <c r="I6" s="502"/>
      <c r="J6" s="502"/>
      <c r="K6" s="502" t="s">
        <v>161</v>
      </c>
      <c r="L6" s="502"/>
      <c r="M6" s="502"/>
      <c r="N6" s="502"/>
      <c r="O6" s="503" t="s">
        <v>89</v>
      </c>
      <c r="P6" s="504"/>
      <c r="Q6" s="505"/>
      <c r="R6" s="502" t="s">
        <v>162</v>
      </c>
      <c r="S6" s="502"/>
      <c r="T6" s="502"/>
      <c r="U6" s="502"/>
      <c r="V6" s="506" t="s">
        <v>163</v>
      </c>
      <c r="W6" s="507"/>
      <c r="X6" s="508"/>
      <c r="Y6" s="503" t="s">
        <v>91</v>
      </c>
      <c r="Z6" s="504"/>
      <c r="AA6" s="504"/>
      <c r="AB6" s="504"/>
      <c r="AC6" s="504"/>
      <c r="AD6" s="509"/>
    </row>
    <row r="7" spans="1:30" ht="30" customHeight="1">
      <c r="A7" s="489" t="s">
        <v>164</v>
      </c>
      <c r="B7" s="490"/>
      <c r="C7" s="490"/>
      <c r="D7" s="490"/>
      <c r="E7" s="490"/>
      <c r="F7" s="490"/>
      <c r="G7" s="490"/>
      <c r="H7" s="460">
        <v>600</v>
      </c>
      <c r="I7" s="460"/>
      <c r="J7" s="460"/>
      <c r="K7" s="491"/>
      <c r="L7" s="491"/>
      <c r="M7" s="491"/>
      <c r="N7" s="491"/>
      <c r="O7" s="492">
        <f>H7*K7</f>
        <v>0</v>
      </c>
      <c r="P7" s="493"/>
      <c r="Q7" s="494"/>
      <c r="R7" s="58"/>
      <c r="S7" s="59" t="s">
        <v>49</v>
      </c>
      <c r="T7" s="60"/>
      <c r="U7" s="61" t="s">
        <v>50</v>
      </c>
      <c r="V7" s="495" t="s">
        <v>165</v>
      </c>
      <c r="W7" s="496"/>
      <c r="X7" s="497"/>
      <c r="Y7" s="498"/>
      <c r="Z7" s="499"/>
      <c r="AA7" s="499"/>
      <c r="AB7" s="499"/>
      <c r="AC7" s="499"/>
      <c r="AD7" s="500"/>
    </row>
    <row r="8" spans="1:30" ht="30" customHeight="1">
      <c r="A8" s="489" t="s">
        <v>166</v>
      </c>
      <c r="B8" s="490"/>
      <c r="C8" s="490"/>
      <c r="D8" s="490"/>
      <c r="E8" s="490"/>
      <c r="F8" s="490"/>
      <c r="G8" s="490"/>
      <c r="H8" s="460">
        <v>400</v>
      </c>
      <c r="I8" s="460"/>
      <c r="J8" s="460"/>
      <c r="K8" s="491"/>
      <c r="L8" s="491"/>
      <c r="M8" s="491"/>
      <c r="N8" s="491"/>
      <c r="O8" s="492">
        <f>H8*K8</f>
        <v>0</v>
      </c>
      <c r="P8" s="493"/>
      <c r="Q8" s="494"/>
      <c r="R8" s="58"/>
      <c r="S8" s="59" t="s">
        <v>49</v>
      </c>
      <c r="T8" s="60"/>
      <c r="U8" s="61" t="s">
        <v>50</v>
      </c>
      <c r="V8" s="495" t="s">
        <v>165</v>
      </c>
      <c r="W8" s="496"/>
      <c r="X8" s="497"/>
      <c r="Y8" s="498"/>
      <c r="Z8" s="499"/>
      <c r="AA8" s="499"/>
      <c r="AB8" s="499"/>
      <c r="AC8" s="499"/>
      <c r="AD8" s="500"/>
    </row>
    <row r="9" spans="1:30" ht="30" customHeight="1">
      <c r="A9" s="510" t="s">
        <v>167</v>
      </c>
      <c r="B9" s="511"/>
      <c r="C9" s="511"/>
      <c r="D9" s="511"/>
      <c r="E9" s="511"/>
      <c r="F9" s="511"/>
      <c r="G9" s="511"/>
      <c r="H9" s="512">
        <v>350</v>
      </c>
      <c r="I9" s="512"/>
      <c r="J9" s="512"/>
      <c r="K9" s="513"/>
      <c r="L9" s="513"/>
      <c r="M9" s="513"/>
      <c r="N9" s="513"/>
      <c r="O9" s="514">
        <f>H9*K9</f>
        <v>0</v>
      </c>
      <c r="P9" s="515"/>
      <c r="Q9" s="516"/>
      <c r="R9" s="62"/>
      <c r="S9" s="63" t="s">
        <v>49</v>
      </c>
      <c r="T9" s="64"/>
      <c r="U9" s="65" t="s">
        <v>50</v>
      </c>
      <c r="V9" s="495" t="s">
        <v>168</v>
      </c>
      <c r="W9" s="496"/>
      <c r="X9" s="497"/>
      <c r="Y9" s="498"/>
      <c r="Z9" s="499"/>
      <c r="AA9" s="499"/>
      <c r="AB9" s="499"/>
      <c r="AC9" s="499"/>
      <c r="AD9" s="500"/>
    </row>
    <row r="10" spans="1:30" ht="30" customHeight="1" thickBot="1">
      <c r="A10" s="523" t="s">
        <v>169</v>
      </c>
      <c r="B10" s="524"/>
      <c r="C10" s="524"/>
      <c r="D10" s="524"/>
      <c r="E10" s="524"/>
      <c r="F10" s="524"/>
      <c r="G10" s="524"/>
      <c r="H10" s="463">
        <v>800</v>
      </c>
      <c r="I10" s="463"/>
      <c r="J10" s="463"/>
      <c r="K10" s="525"/>
      <c r="L10" s="525"/>
      <c r="M10" s="525"/>
      <c r="N10" s="525"/>
      <c r="O10" s="526">
        <f>H10*K10</f>
        <v>0</v>
      </c>
      <c r="P10" s="527"/>
      <c r="Q10" s="528"/>
      <c r="R10" s="66"/>
      <c r="S10" s="67" t="s">
        <v>49</v>
      </c>
      <c r="T10" s="68"/>
      <c r="U10" s="69" t="s">
        <v>50</v>
      </c>
      <c r="V10" s="529" t="s">
        <v>168</v>
      </c>
      <c r="W10" s="530"/>
      <c r="X10" s="531"/>
      <c r="Y10" s="532"/>
      <c r="Z10" s="533"/>
      <c r="AA10" s="533"/>
      <c r="AB10" s="533"/>
      <c r="AC10" s="533"/>
      <c r="AD10" s="534"/>
    </row>
    <row r="11" spans="1:30" ht="7" customHeight="1">
      <c r="A11" s="50"/>
      <c r="B11" s="50"/>
      <c r="C11" s="50"/>
      <c r="D11" s="50"/>
      <c r="E11" s="50"/>
      <c r="F11" s="50"/>
      <c r="G11" s="50"/>
      <c r="H11" s="23"/>
      <c r="I11" s="23"/>
      <c r="J11" s="23"/>
      <c r="K11" s="23"/>
      <c r="L11" s="23"/>
      <c r="M11" s="23"/>
      <c r="N11" s="23"/>
      <c r="O11" s="23"/>
      <c r="P11" s="23"/>
      <c r="Q11" s="23"/>
      <c r="R11" s="23"/>
      <c r="S11" s="23"/>
      <c r="T11" s="23"/>
      <c r="U11" s="23"/>
      <c r="V11" s="70"/>
      <c r="W11" s="71"/>
      <c r="X11" s="71"/>
      <c r="Y11" s="71"/>
      <c r="Z11" s="71"/>
      <c r="AA11" s="71"/>
      <c r="AB11" s="71"/>
      <c r="AC11" s="71"/>
      <c r="AD11" s="71"/>
    </row>
    <row r="12" spans="1:30" ht="17.149999999999999" customHeight="1" thickBot="1">
      <c r="A12" s="448" t="s">
        <v>170</v>
      </c>
      <c r="B12" s="448"/>
      <c r="C12" s="448"/>
      <c r="D12" s="448"/>
      <c r="E12" s="448"/>
      <c r="F12" s="448"/>
      <c r="G12" s="448"/>
      <c r="H12" s="448"/>
      <c r="I12" s="448"/>
      <c r="J12" s="448"/>
      <c r="K12" s="448"/>
      <c r="L12" s="448"/>
      <c r="M12" s="448"/>
      <c r="N12" s="448"/>
      <c r="O12" s="448"/>
      <c r="P12" s="448"/>
      <c r="Q12" s="448"/>
      <c r="R12" s="448"/>
      <c r="S12" s="448"/>
      <c r="T12" s="448"/>
      <c r="U12" s="448"/>
      <c r="V12" s="448"/>
      <c r="W12" s="448"/>
      <c r="X12" s="448"/>
      <c r="Y12" s="448"/>
      <c r="Z12" s="448"/>
      <c r="AA12" s="448"/>
      <c r="AB12" s="448"/>
      <c r="AC12" s="448"/>
      <c r="AD12" s="448"/>
    </row>
    <row r="13" spans="1:30" ht="18" customHeight="1">
      <c r="A13" s="517" t="s">
        <v>160</v>
      </c>
      <c r="B13" s="518"/>
      <c r="C13" s="518"/>
      <c r="D13" s="518"/>
      <c r="E13" s="518"/>
      <c r="F13" s="518"/>
      <c r="G13" s="518"/>
      <c r="H13" s="518" t="s">
        <v>87</v>
      </c>
      <c r="I13" s="518"/>
      <c r="J13" s="518"/>
      <c r="K13" s="518" t="s">
        <v>161</v>
      </c>
      <c r="L13" s="518"/>
      <c r="M13" s="518"/>
      <c r="N13" s="518"/>
      <c r="O13" s="519" t="s">
        <v>89</v>
      </c>
      <c r="P13" s="520"/>
      <c r="Q13" s="521"/>
      <c r="R13" s="518" t="s">
        <v>162</v>
      </c>
      <c r="S13" s="518"/>
      <c r="T13" s="518"/>
      <c r="U13" s="518"/>
      <c r="V13" s="518" t="s">
        <v>91</v>
      </c>
      <c r="W13" s="518"/>
      <c r="X13" s="518"/>
      <c r="Y13" s="518"/>
      <c r="Z13" s="518"/>
      <c r="AA13" s="518"/>
      <c r="AB13" s="518"/>
      <c r="AC13" s="518"/>
      <c r="AD13" s="522"/>
    </row>
    <row r="14" spans="1:30" ht="15" customHeight="1">
      <c r="A14" s="541" t="s">
        <v>171</v>
      </c>
      <c r="B14" s="541"/>
      <c r="C14" s="541"/>
      <c r="D14" s="541"/>
      <c r="E14" s="541"/>
      <c r="F14" s="541"/>
      <c r="G14" s="541"/>
      <c r="H14" s="542" t="s">
        <v>172</v>
      </c>
      <c r="I14" s="542"/>
      <c r="J14" s="542"/>
      <c r="K14" s="543"/>
      <c r="L14" s="543"/>
      <c r="M14" s="543"/>
      <c r="N14" s="543"/>
      <c r="O14" s="544">
        <f>H15*K14</f>
        <v>0</v>
      </c>
      <c r="P14" s="544"/>
      <c r="Q14" s="544"/>
      <c r="R14" s="545"/>
      <c r="S14" s="546" t="s">
        <v>49</v>
      </c>
      <c r="T14" s="535"/>
      <c r="U14" s="536" t="s">
        <v>50</v>
      </c>
      <c r="V14" s="537" t="s">
        <v>173</v>
      </c>
      <c r="W14" s="537"/>
      <c r="X14" s="537"/>
      <c r="Y14" s="537"/>
      <c r="Z14" s="537"/>
      <c r="AA14" s="537"/>
      <c r="AB14" s="537"/>
      <c r="AC14" s="537"/>
      <c r="AD14" s="537"/>
    </row>
    <row r="15" spans="1:30" ht="15" customHeight="1">
      <c r="A15" s="541"/>
      <c r="B15" s="541"/>
      <c r="C15" s="541"/>
      <c r="D15" s="541"/>
      <c r="E15" s="541"/>
      <c r="F15" s="541"/>
      <c r="G15" s="541"/>
      <c r="H15" s="538">
        <v>500</v>
      </c>
      <c r="I15" s="539"/>
      <c r="J15" s="539"/>
      <c r="K15" s="543"/>
      <c r="L15" s="543"/>
      <c r="M15" s="543"/>
      <c r="N15" s="543"/>
      <c r="O15" s="544"/>
      <c r="P15" s="544"/>
      <c r="Q15" s="544"/>
      <c r="R15" s="545"/>
      <c r="S15" s="546"/>
      <c r="T15" s="535"/>
      <c r="U15" s="536"/>
      <c r="V15" s="537"/>
      <c r="W15" s="537"/>
      <c r="X15" s="537"/>
      <c r="Y15" s="537"/>
      <c r="Z15" s="537"/>
      <c r="AA15" s="537"/>
      <c r="AB15" s="537"/>
      <c r="AC15" s="537"/>
      <c r="AD15" s="537"/>
    </row>
    <row r="16" spans="1:30" ht="15" customHeight="1">
      <c r="A16" s="540" t="s">
        <v>174</v>
      </c>
      <c r="B16" s="541"/>
      <c r="C16" s="541"/>
      <c r="D16" s="541"/>
      <c r="E16" s="541"/>
      <c r="F16" s="541"/>
      <c r="G16" s="541"/>
      <c r="H16" s="542" t="s">
        <v>172</v>
      </c>
      <c r="I16" s="542"/>
      <c r="J16" s="542"/>
      <c r="K16" s="543"/>
      <c r="L16" s="543"/>
      <c r="M16" s="543"/>
      <c r="N16" s="543"/>
      <c r="O16" s="544">
        <f>H17*K16</f>
        <v>0</v>
      </c>
      <c r="P16" s="544"/>
      <c r="Q16" s="544"/>
      <c r="R16" s="545"/>
      <c r="S16" s="546" t="s">
        <v>49</v>
      </c>
      <c r="T16" s="535"/>
      <c r="U16" s="536" t="s">
        <v>50</v>
      </c>
      <c r="V16" s="537" t="s">
        <v>175</v>
      </c>
      <c r="W16" s="537"/>
      <c r="X16" s="537"/>
      <c r="Y16" s="537"/>
      <c r="Z16" s="537"/>
      <c r="AA16" s="537"/>
      <c r="AB16" s="537"/>
      <c r="AC16" s="537"/>
      <c r="AD16" s="537"/>
    </row>
    <row r="17" spans="1:39" ht="15" customHeight="1">
      <c r="A17" s="541"/>
      <c r="B17" s="541"/>
      <c r="C17" s="541"/>
      <c r="D17" s="541"/>
      <c r="E17" s="541"/>
      <c r="F17" s="541"/>
      <c r="G17" s="541"/>
      <c r="H17" s="538">
        <v>600</v>
      </c>
      <c r="I17" s="539"/>
      <c r="J17" s="539"/>
      <c r="K17" s="543"/>
      <c r="L17" s="543"/>
      <c r="M17" s="543"/>
      <c r="N17" s="543"/>
      <c r="O17" s="544"/>
      <c r="P17" s="544"/>
      <c r="Q17" s="544"/>
      <c r="R17" s="545"/>
      <c r="S17" s="546"/>
      <c r="T17" s="535"/>
      <c r="U17" s="536"/>
      <c r="V17" s="537"/>
      <c r="W17" s="537"/>
      <c r="X17" s="537"/>
      <c r="Y17" s="537"/>
      <c r="Z17" s="537"/>
      <c r="AA17" s="537"/>
      <c r="AB17" s="537"/>
      <c r="AC17" s="537"/>
      <c r="AD17" s="537"/>
    </row>
    <row r="18" spans="1:39" ht="15" customHeight="1">
      <c r="A18" s="547" t="s">
        <v>176</v>
      </c>
      <c r="B18" s="548"/>
      <c r="C18" s="548"/>
      <c r="D18" s="548"/>
      <c r="E18" s="548"/>
      <c r="F18" s="548"/>
      <c r="G18" s="549"/>
      <c r="H18" s="553" t="s">
        <v>177</v>
      </c>
      <c r="I18" s="554"/>
      <c r="J18" s="555"/>
      <c r="K18" s="556"/>
      <c r="L18" s="557"/>
      <c r="M18" s="557"/>
      <c r="N18" s="558"/>
      <c r="O18" s="514">
        <f>H19*K18</f>
        <v>0</v>
      </c>
      <c r="P18" s="515"/>
      <c r="Q18" s="516"/>
      <c r="R18" s="556"/>
      <c r="S18" s="563" t="s">
        <v>49</v>
      </c>
      <c r="T18" s="557"/>
      <c r="U18" s="564" t="s">
        <v>50</v>
      </c>
      <c r="V18" s="565" t="s">
        <v>178</v>
      </c>
      <c r="W18" s="566"/>
      <c r="X18" s="566"/>
      <c r="Y18" s="566"/>
      <c r="Z18" s="566"/>
      <c r="AA18" s="566"/>
      <c r="AB18" s="566"/>
      <c r="AC18" s="566"/>
      <c r="AD18" s="567"/>
    </row>
    <row r="19" spans="1:39" ht="15" customHeight="1">
      <c r="A19" s="550"/>
      <c r="B19" s="551"/>
      <c r="C19" s="551"/>
      <c r="D19" s="551"/>
      <c r="E19" s="551"/>
      <c r="F19" s="551"/>
      <c r="G19" s="552"/>
      <c r="H19" s="571">
        <v>1000</v>
      </c>
      <c r="I19" s="572"/>
      <c r="J19" s="573"/>
      <c r="K19" s="545"/>
      <c r="L19" s="535"/>
      <c r="M19" s="535"/>
      <c r="N19" s="559"/>
      <c r="O19" s="560"/>
      <c r="P19" s="561"/>
      <c r="Q19" s="562"/>
      <c r="R19" s="545"/>
      <c r="S19" s="546"/>
      <c r="T19" s="535"/>
      <c r="U19" s="536"/>
      <c r="V19" s="568"/>
      <c r="W19" s="569"/>
      <c r="X19" s="569"/>
      <c r="Y19" s="569"/>
      <c r="Z19" s="569"/>
      <c r="AA19" s="569"/>
      <c r="AB19" s="569"/>
      <c r="AC19" s="569"/>
      <c r="AD19" s="570"/>
    </row>
    <row r="20" spans="1:39" ht="15" customHeight="1">
      <c r="A20" s="574" t="s">
        <v>179</v>
      </c>
      <c r="B20" s="548"/>
      <c r="C20" s="548"/>
      <c r="D20" s="548"/>
      <c r="E20" s="548"/>
      <c r="F20" s="548"/>
      <c r="G20" s="549"/>
      <c r="H20" s="553" t="s">
        <v>180</v>
      </c>
      <c r="I20" s="554"/>
      <c r="J20" s="555"/>
      <c r="K20" s="556"/>
      <c r="L20" s="557"/>
      <c r="M20" s="557"/>
      <c r="N20" s="558"/>
      <c r="O20" s="544">
        <f>H21*K20</f>
        <v>0</v>
      </c>
      <c r="P20" s="544"/>
      <c r="Q20" s="544"/>
      <c r="R20" s="556"/>
      <c r="S20" s="563" t="s">
        <v>49</v>
      </c>
      <c r="T20" s="557"/>
      <c r="U20" s="564" t="s">
        <v>50</v>
      </c>
      <c r="V20" s="565" t="s">
        <v>181</v>
      </c>
      <c r="W20" s="566"/>
      <c r="X20" s="566"/>
      <c r="Y20" s="566"/>
      <c r="Z20" s="566"/>
      <c r="AA20" s="566"/>
      <c r="AB20" s="566"/>
      <c r="AC20" s="566"/>
      <c r="AD20" s="567"/>
    </row>
    <row r="21" spans="1:39" ht="15" customHeight="1" thickBot="1">
      <c r="A21" s="575"/>
      <c r="B21" s="576"/>
      <c r="C21" s="576"/>
      <c r="D21" s="576"/>
      <c r="E21" s="576"/>
      <c r="F21" s="576"/>
      <c r="G21" s="577"/>
      <c r="H21" s="587">
        <v>200</v>
      </c>
      <c r="I21" s="588"/>
      <c r="J21" s="588"/>
      <c r="K21" s="578"/>
      <c r="L21" s="579"/>
      <c r="M21" s="579"/>
      <c r="N21" s="580"/>
      <c r="O21" s="581"/>
      <c r="P21" s="581"/>
      <c r="Q21" s="581"/>
      <c r="R21" s="578"/>
      <c r="S21" s="582"/>
      <c r="T21" s="579"/>
      <c r="U21" s="583"/>
      <c r="V21" s="584"/>
      <c r="W21" s="585"/>
      <c r="X21" s="585"/>
      <c r="Y21" s="585"/>
      <c r="Z21" s="585"/>
      <c r="AA21" s="585"/>
      <c r="AB21" s="585"/>
      <c r="AC21" s="585"/>
      <c r="AD21" s="586"/>
    </row>
    <row r="22" spans="1:39" ht="7" customHeight="1">
      <c r="A22" s="51"/>
      <c r="B22" s="51"/>
      <c r="C22" s="51"/>
      <c r="D22" s="51"/>
      <c r="E22" s="51"/>
      <c r="F22" s="51"/>
      <c r="G22" s="51"/>
      <c r="H22" s="23"/>
      <c r="I22" s="23"/>
      <c r="J22" s="23"/>
      <c r="K22" s="23"/>
      <c r="L22" s="23"/>
      <c r="M22" s="23"/>
      <c r="N22" s="23"/>
      <c r="O22" s="23"/>
      <c r="P22" s="23"/>
      <c r="Q22" s="23"/>
      <c r="R22" s="23"/>
      <c r="S22" s="23"/>
      <c r="T22" s="23"/>
      <c r="U22" s="23"/>
      <c r="V22" s="70"/>
      <c r="W22" s="71"/>
      <c r="X22" s="71"/>
      <c r="Y22" s="71"/>
      <c r="Z22" s="71"/>
      <c r="AA22" s="71"/>
      <c r="AB22" s="71"/>
      <c r="AC22" s="71"/>
      <c r="AD22" s="71"/>
    </row>
    <row r="23" spans="1:39" ht="17.149999999999999" customHeight="1" thickBot="1">
      <c r="A23" s="448" t="s">
        <v>182</v>
      </c>
      <c r="B23" s="448"/>
      <c r="C23" s="448"/>
      <c r="D23" s="448"/>
      <c r="E23" s="448"/>
      <c r="F23" s="448"/>
      <c r="G23" s="448"/>
      <c r="H23" s="448"/>
      <c r="I23" s="448"/>
      <c r="J23" s="448"/>
      <c r="K23" s="448"/>
      <c r="L23" s="448"/>
      <c r="M23" s="448"/>
      <c r="N23" s="448"/>
      <c r="O23" s="448"/>
      <c r="P23" s="448"/>
      <c r="Q23" s="448"/>
      <c r="R23" s="448"/>
      <c r="S23" s="448"/>
      <c r="T23" s="448"/>
      <c r="U23" s="448"/>
      <c r="V23" s="448"/>
      <c r="W23" s="448"/>
      <c r="X23" s="448"/>
      <c r="Y23" s="448"/>
      <c r="Z23" s="448"/>
      <c r="AA23" s="448"/>
      <c r="AB23" s="448"/>
      <c r="AC23" s="448"/>
      <c r="AD23" s="448"/>
    </row>
    <row r="24" spans="1:39" ht="15" customHeight="1" thickBot="1">
      <c r="A24" s="501" t="s">
        <v>160</v>
      </c>
      <c r="B24" s="502"/>
      <c r="C24" s="502"/>
      <c r="D24" s="502"/>
      <c r="E24" s="502"/>
      <c r="F24" s="502"/>
      <c r="G24" s="502"/>
      <c r="H24" s="502" t="s">
        <v>87</v>
      </c>
      <c r="I24" s="502"/>
      <c r="J24" s="502"/>
      <c r="K24" s="589" t="s">
        <v>183</v>
      </c>
      <c r="L24" s="590"/>
      <c r="M24" s="590"/>
      <c r="N24" s="590"/>
      <c r="O24" s="502" t="s">
        <v>161</v>
      </c>
      <c r="P24" s="502"/>
      <c r="Q24" s="502"/>
      <c r="R24" s="502" t="s">
        <v>89</v>
      </c>
      <c r="S24" s="502"/>
      <c r="T24" s="502"/>
      <c r="U24" s="502" t="s">
        <v>162</v>
      </c>
      <c r="V24" s="502"/>
      <c r="W24" s="502"/>
      <c r="X24" s="502"/>
      <c r="Y24" s="505" t="s">
        <v>91</v>
      </c>
      <c r="Z24" s="591"/>
      <c r="AA24" s="591"/>
      <c r="AB24" s="591"/>
      <c r="AC24" s="591"/>
      <c r="AD24" s="591"/>
      <c r="AE24" s="24"/>
    </row>
    <row r="25" spans="1:39" ht="15" customHeight="1" thickBot="1">
      <c r="A25" s="462"/>
      <c r="B25" s="463"/>
      <c r="C25" s="463"/>
      <c r="D25" s="463"/>
      <c r="E25" s="463"/>
      <c r="F25" s="463"/>
      <c r="G25" s="463"/>
      <c r="H25" s="463"/>
      <c r="I25" s="463"/>
      <c r="J25" s="463"/>
      <c r="K25" s="592" t="s">
        <v>184</v>
      </c>
      <c r="L25" s="593"/>
      <c r="M25" s="594" t="s">
        <v>185</v>
      </c>
      <c r="N25" s="592"/>
      <c r="O25" s="463"/>
      <c r="P25" s="463"/>
      <c r="Q25" s="463"/>
      <c r="R25" s="463"/>
      <c r="S25" s="463"/>
      <c r="T25" s="463"/>
      <c r="U25" s="463"/>
      <c r="V25" s="463"/>
      <c r="W25" s="463"/>
      <c r="X25" s="463"/>
      <c r="Y25" s="591"/>
      <c r="Z25" s="591"/>
      <c r="AA25" s="591"/>
      <c r="AB25" s="591"/>
      <c r="AC25" s="591"/>
      <c r="AD25" s="591"/>
      <c r="AE25" s="24"/>
    </row>
    <row r="26" spans="1:39" ht="30" customHeight="1">
      <c r="A26" s="595" t="s">
        <v>186</v>
      </c>
      <c r="B26" s="596"/>
      <c r="C26" s="596"/>
      <c r="D26" s="596"/>
      <c r="E26" s="596"/>
      <c r="F26" s="596"/>
      <c r="G26" s="597"/>
      <c r="H26" s="598">
        <v>800</v>
      </c>
      <c r="I26" s="546"/>
      <c r="J26" s="546"/>
      <c r="K26" s="599"/>
      <c r="L26" s="600"/>
      <c r="M26" s="601"/>
      <c r="N26" s="599"/>
      <c r="O26" s="545"/>
      <c r="P26" s="535"/>
      <c r="Q26" s="559"/>
      <c r="R26" s="602">
        <f>H26*O26</f>
        <v>0</v>
      </c>
      <c r="S26" s="603"/>
      <c r="T26" s="604"/>
      <c r="U26" s="72"/>
      <c r="V26" s="73" t="s">
        <v>49</v>
      </c>
      <c r="W26" s="74"/>
      <c r="X26" s="75" t="s">
        <v>50</v>
      </c>
      <c r="Y26" s="605" t="s">
        <v>187</v>
      </c>
      <c r="Z26" s="606"/>
      <c r="AA26" s="606"/>
      <c r="AB26" s="606"/>
      <c r="AC26" s="606"/>
      <c r="AD26" s="607"/>
      <c r="AE26" s="76"/>
      <c r="AM26" s="44" t="s">
        <v>73</v>
      </c>
    </row>
    <row r="27" spans="1:39" ht="30" customHeight="1">
      <c r="A27" s="611" t="s">
        <v>188</v>
      </c>
      <c r="B27" s="612"/>
      <c r="C27" s="612"/>
      <c r="D27" s="612"/>
      <c r="E27" s="612"/>
      <c r="F27" s="612"/>
      <c r="G27" s="612"/>
      <c r="H27" s="613">
        <v>1400</v>
      </c>
      <c r="I27" s="613"/>
      <c r="J27" s="614"/>
      <c r="K27" s="599"/>
      <c r="L27" s="600"/>
      <c r="M27" s="601"/>
      <c r="N27" s="599"/>
      <c r="O27" s="615"/>
      <c r="P27" s="615"/>
      <c r="Q27" s="615"/>
      <c r="R27" s="602">
        <f t="shared" ref="R27:R36" si="0">H27*O27</f>
        <v>0</v>
      </c>
      <c r="S27" s="603"/>
      <c r="T27" s="604"/>
      <c r="U27" s="58"/>
      <c r="V27" s="59" t="s">
        <v>49</v>
      </c>
      <c r="W27" s="60"/>
      <c r="X27" s="61" t="s">
        <v>50</v>
      </c>
      <c r="Y27" s="608"/>
      <c r="Z27" s="609"/>
      <c r="AA27" s="609"/>
      <c r="AB27" s="609"/>
      <c r="AC27" s="609"/>
      <c r="AD27" s="610"/>
      <c r="AE27" s="76"/>
    </row>
    <row r="28" spans="1:39" ht="30" customHeight="1">
      <c r="A28" s="616" t="s">
        <v>189</v>
      </c>
      <c r="B28" s="617"/>
      <c r="C28" s="617"/>
      <c r="D28" s="617"/>
      <c r="E28" s="617"/>
      <c r="F28" s="617"/>
      <c r="G28" s="617"/>
      <c r="H28" s="618">
        <v>2700</v>
      </c>
      <c r="I28" s="618"/>
      <c r="J28" s="619"/>
      <c r="K28" s="620"/>
      <c r="L28" s="621"/>
      <c r="M28" s="633"/>
      <c r="N28" s="620"/>
      <c r="O28" s="634"/>
      <c r="P28" s="634"/>
      <c r="Q28" s="634"/>
      <c r="R28" s="635">
        <f>H28*O28</f>
        <v>0</v>
      </c>
      <c r="S28" s="636"/>
      <c r="T28" s="637"/>
      <c r="U28" s="62"/>
      <c r="V28" s="63" t="s">
        <v>49</v>
      </c>
      <c r="W28" s="64"/>
      <c r="X28" s="65" t="s">
        <v>50</v>
      </c>
      <c r="Y28" s="608"/>
      <c r="Z28" s="609"/>
      <c r="AA28" s="609"/>
      <c r="AB28" s="609"/>
      <c r="AC28" s="609"/>
      <c r="AD28" s="610"/>
      <c r="AE28" s="76"/>
    </row>
    <row r="29" spans="1:39" ht="30" customHeight="1" thickBot="1">
      <c r="A29" s="638" t="s">
        <v>190</v>
      </c>
      <c r="B29" s="639"/>
      <c r="C29" s="639"/>
      <c r="D29" s="639"/>
      <c r="E29" s="639"/>
      <c r="F29" s="639"/>
      <c r="G29" s="639"/>
      <c r="H29" s="640">
        <v>3900</v>
      </c>
      <c r="I29" s="640"/>
      <c r="J29" s="641"/>
      <c r="K29" s="642"/>
      <c r="L29" s="643"/>
      <c r="M29" s="644"/>
      <c r="N29" s="642"/>
      <c r="O29" s="645"/>
      <c r="P29" s="645"/>
      <c r="Q29" s="645"/>
      <c r="R29" s="646">
        <f t="shared" si="0"/>
        <v>0</v>
      </c>
      <c r="S29" s="647"/>
      <c r="T29" s="648"/>
      <c r="U29" s="66"/>
      <c r="V29" s="67" t="s">
        <v>49</v>
      </c>
      <c r="W29" s="68"/>
      <c r="X29" s="69" t="s">
        <v>50</v>
      </c>
      <c r="Y29" s="608"/>
      <c r="Z29" s="609"/>
      <c r="AA29" s="609"/>
      <c r="AB29" s="609"/>
      <c r="AC29" s="609"/>
      <c r="AD29" s="610"/>
      <c r="AE29" s="76"/>
    </row>
    <row r="30" spans="1:39" ht="30" customHeight="1">
      <c r="A30" s="622" t="s">
        <v>191</v>
      </c>
      <c r="B30" s="623"/>
      <c r="C30" s="623"/>
      <c r="D30" s="623"/>
      <c r="E30" s="623"/>
      <c r="F30" s="623"/>
      <c r="G30" s="623"/>
      <c r="H30" s="624">
        <v>160</v>
      </c>
      <c r="I30" s="624"/>
      <c r="J30" s="625"/>
      <c r="K30" s="626"/>
      <c r="L30" s="627"/>
      <c r="M30" s="628"/>
      <c r="N30" s="626"/>
      <c r="O30" s="629"/>
      <c r="P30" s="629"/>
      <c r="Q30" s="629"/>
      <c r="R30" s="630">
        <f t="shared" si="0"/>
        <v>0</v>
      </c>
      <c r="S30" s="631"/>
      <c r="T30" s="632"/>
      <c r="U30" s="77"/>
      <c r="V30" s="78" t="s">
        <v>49</v>
      </c>
      <c r="W30" s="79"/>
      <c r="X30" s="80" t="s">
        <v>50</v>
      </c>
      <c r="Y30" s="608"/>
      <c r="Z30" s="609"/>
      <c r="AA30" s="609"/>
      <c r="AB30" s="609"/>
      <c r="AC30" s="609"/>
      <c r="AD30" s="610"/>
      <c r="AE30" s="76"/>
    </row>
    <row r="31" spans="1:39" ht="30" customHeight="1" thickBot="1">
      <c r="A31" s="668" t="s">
        <v>192</v>
      </c>
      <c r="B31" s="669"/>
      <c r="C31" s="669"/>
      <c r="D31" s="669"/>
      <c r="E31" s="669"/>
      <c r="F31" s="669"/>
      <c r="G31" s="670"/>
      <c r="H31" s="671">
        <v>600</v>
      </c>
      <c r="I31" s="672"/>
      <c r="J31" s="672"/>
      <c r="K31" s="673"/>
      <c r="L31" s="674"/>
      <c r="M31" s="675"/>
      <c r="N31" s="673"/>
      <c r="O31" s="556"/>
      <c r="P31" s="557"/>
      <c r="Q31" s="558"/>
      <c r="R31" s="676">
        <f t="shared" si="0"/>
        <v>0</v>
      </c>
      <c r="S31" s="677"/>
      <c r="T31" s="678"/>
      <c r="U31" s="62"/>
      <c r="V31" s="63" t="s">
        <v>49</v>
      </c>
      <c r="W31" s="64"/>
      <c r="X31" s="65" t="s">
        <v>50</v>
      </c>
      <c r="Y31" s="653" t="s">
        <v>193</v>
      </c>
      <c r="Z31" s="654"/>
      <c r="AA31" s="654"/>
      <c r="AB31" s="654"/>
      <c r="AC31" s="654"/>
      <c r="AD31" s="655"/>
      <c r="AE31" s="76"/>
    </row>
    <row r="32" spans="1:39" ht="30" customHeight="1">
      <c r="A32" s="656" t="s">
        <v>194</v>
      </c>
      <c r="B32" s="657"/>
      <c r="C32" s="657"/>
      <c r="D32" s="657"/>
      <c r="E32" s="657"/>
      <c r="F32" s="657"/>
      <c r="G32" s="658"/>
      <c r="H32" s="503">
        <v>150</v>
      </c>
      <c r="I32" s="504"/>
      <c r="J32" s="504"/>
      <c r="K32" s="599"/>
      <c r="L32" s="600"/>
      <c r="M32" s="601"/>
      <c r="N32" s="599"/>
      <c r="O32" s="659"/>
      <c r="P32" s="660"/>
      <c r="Q32" s="661"/>
      <c r="R32" s="662">
        <f t="shared" si="0"/>
        <v>0</v>
      </c>
      <c r="S32" s="663"/>
      <c r="T32" s="664"/>
      <c r="U32" s="81"/>
      <c r="V32" s="56" t="s">
        <v>49</v>
      </c>
      <c r="W32" s="82"/>
      <c r="X32" s="57" t="s">
        <v>50</v>
      </c>
      <c r="Y32" s="665"/>
      <c r="Z32" s="666"/>
      <c r="AA32" s="666"/>
      <c r="AB32" s="666"/>
      <c r="AC32" s="666"/>
      <c r="AD32" s="667"/>
      <c r="AE32" s="76"/>
    </row>
    <row r="33" spans="1:31" ht="30" customHeight="1">
      <c r="A33" s="649" t="s">
        <v>195</v>
      </c>
      <c r="B33" s="650"/>
      <c r="C33" s="650"/>
      <c r="D33" s="650"/>
      <c r="E33" s="650"/>
      <c r="F33" s="650"/>
      <c r="G33" s="651"/>
      <c r="H33" s="598">
        <v>150</v>
      </c>
      <c r="I33" s="546"/>
      <c r="J33" s="546"/>
      <c r="K33" s="599"/>
      <c r="L33" s="600"/>
      <c r="M33" s="601"/>
      <c r="N33" s="599"/>
      <c r="O33" s="652"/>
      <c r="P33" s="652"/>
      <c r="Q33" s="652"/>
      <c r="R33" s="602">
        <f t="shared" si="0"/>
        <v>0</v>
      </c>
      <c r="S33" s="603"/>
      <c r="T33" s="604"/>
      <c r="U33" s="72"/>
      <c r="V33" s="73" t="s">
        <v>49</v>
      </c>
      <c r="W33" s="74"/>
      <c r="X33" s="75" t="s">
        <v>50</v>
      </c>
      <c r="Y33" s="83"/>
      <c r="Z33" s="84"/>
      <c r="AA33" s="84"/>
      <c r="AB33" s="84"/>
      <c r="AC33" s="84"/>
      <c r="AD33" s="85"/>
      <c r="AE33" s="76"/>
    </row>
    <row r="34" spans="1:31" ht="30" customHeight="1">
      <c r="A34" s="680" t="s">
        <v>196</v>
      </c>
      <c r="B34" s="681"/>
      <c r="C34" s="681"/>
      <c r="D34" s="681"/>
      <c r="E34" s="681"/>
      <c r="F34" s="681"/>
      <c r="G34" s="682"/>
      <c r="H34" s="683">
        <v>50</v>
      </c>
      <c r="I34" s="684"/>
      <c r="J34" s="684"/>
      <c r="K34" s="599"/>
      <c r="L34" s="600"/>
      <c r="M34" s="601"/>
      <c r="N34" s="599"/>
      <c r="O34" s="634"/>
      <c r="P34" s="634"/>
      <c r="Q34" s="634"/>
      <c r="R34" s="602">
        <f t="shared" si="0"/>
        <v>0</v>
      </c>
      <c r="S34" s="603"/>
      <c r="T34" s="604"/>
      <c r="U34" s="58"/>
      <c r="V34" s="59" t="s">
        <v>49</v>
      </c>
      <c r="W34" s="60"/>
      <c r="X34" s="61" t="s">
        <v>50</v>
      </c>
      <c r="Y34" s="83"/>
      <c r="Z34" s="84"/>
      <c r="AA34" s="84"/>
      <c r="AB34" s="84"/>
      <c r="AC34" s="84"/>
      <c r="AD34" s="85"/>
      <c r="AE34" s="76"/>
    </row>
    <row r="35" spans="1:31" ht="30" customHeight="1">
      <c r="A35" s="668" t="s">
        <v>197</v>
      </c>
      <c r="B35" s="669"/>
      <c r="C35" s="669"/>
      <c r="D35" s="669"/>
      <c r="E35" s="669"/>
      <c r="F35" s="669"/>
      <c r="G35" s="670"/>
      <c r="H35" s="679">
        <v>150</v>
      </c>
      <c r="I35" s="563"/>
      <c r="J35" s="563"/>
      <c r="K35" s="599"/>
      <c r="L35" s="600"/>
      <c r="M35" s="601"/>
      <c r="N35" s="599"/>
      <c r="O35" s="634"/>
      <c r="P35" s="634"/>
      <c r="Q35" s="634"/>
      <c r="R35" s="602">
        <f t="shared" si="0"/>
        <v>0</v>
      </c>
      <c r="S35" s="603"/>
      <c r="T35" s="604"/>
      <c r="U35" s="58"/>
      <c r="V35" s="59" t="s">
        <v>49</v>
      </c>
      <c r="W35" s="60"/>
      <c r="X35" s="61" t="s">
        <v>50</v>
      </c>
      <c r="Y35" s="83"/>
      <c r="Z35" s="84"/>
      <c r="AA35" s="84"/>
      <c r="AB35" s="84"/>
      <c r="AC35" s="84"/>
      <c r="AD35" s="85"/>
      <c r="AE35" s="76"/>
    </row>
    <row r="36" spans="1:31" ht="30" customHeight="1" thickBot="1">
      <c r="A36" s="697" t="s">
        <v>198</v>
      </c>
      <c r="B36" s="698"/>
      <c r="C36" s="698"/>
      <c r="D36" s="698"/>
      <c r="E36" s="698"/>
      <c r="F36" s="698"/>
      <c r="G36" s="699"/>
      <c r="H36" s="700">
        <v>50</v>
      </c>
      <c r="I36" s="701"/>
      <c r="J36" s="701"/>
      <c r="K36" s="642"/>
      <c r="L36" s="643"/>
      <c r="M36" s="644"/>
      <c r="N36" s="642"/>
      <c r="O36" s="645"/>
      <c r="P36" s="645"/>
      <c r="Q36" s="645"/>
      <c r="R36" s="702">
        <f t="shared" si="0"/>
        <v>0</v>
      </c>
      <c r="S36" s="703"/>
      <c r="T36" s="704"/>
      <c r="U36" s="66"/>
      <c r="V36" s="67" t="s">
        <v>49</v>
      </c>
      <c r="W36" s="68"/>
      <c r="X36" s="69" t="s">
        <v>50</v>
      </c>
      <c r="Y36" s="86"/>
      <c r="Z36" s="87"/>
      <c r="AA36" s="87"/>
      <c r="AB36" s="87"/>
      <c r="AC36" s="87"/>
      <c r="AD36" s="88"/>
      <c r="AE36" s="76"/>
    </row>
    <row r="37" spans="1:31" ht="10" customHeight="1" thickBot="1">
      <c r="A37" s="16"/>
      <c r="B37" s="16"/>
      <c r="C37" s="16"/>
      <c r="D37" s="16"/>
      <c r="E37" s="16"/>
      <c r="F37" s="16"/>
      <c r="G37" s="16"/>
      <c r="H37" s="16"/>
      <c r="I37" s="16"/>
      <c r="J37" s="16"/>
      <c r="K37" s="16"/>
      <c r="L37" s="89"/>
      <c r="M37" s="89"/>
      <c r="N37" s="89"/>
      <c r="O37" s="89"/>
      <c r="P37" s="89"/>
      <c r="Q37" s="89"/>
      <c r="R37" s="89"/>
      <c r="S37" s="89"/>
      <c r="T37" s="16"/>
      <c r="U37" s="16"/>
      <c r="V37" s="16" t="s">
        <v>199</v>
      </c>
      <c r="W37" s="16"/>
      <c r="X37" s="16"/>
      <c r="Y37" s="16"/>
      <c r="Z37" s="16"/>
      <c r="AA37" s="16"/>
      <c r="AB37" s="16"/>
      <c r="AC37" s="16"/>
      <c r="AD37" s="16"/>
    </row>
    <row r="38" spans="1:31" ht="15" customHeight="1" thickTop="1" thickBot="1">
      <c r="A38" s="16"/>
      <c r="B38" s="16"/>
      <c r="C38" s="16"/>
      <c r="D38" s="16"/>
      <c r="E38" s="16"/>
      <c r="F38" s="16"/>
      <c r="G38" s="16"/>
      <c r="H38" s="685" t="s">
        <v>200</v>
      </c>
      <c r="I38" s="686"/>
      <c r="J38" s="687"/>
      <c r="K38" s="687"/>
      <c r="L38" s="690">
        <f>O7+O8+R28+O10+O14+O16+O18+O20+R26+R27+R29+R30+R31+R32+R33+R34+R35+R36+O9</f>
        <v>0</v>
      </c>
      <c r="M38" s="690"/>
      <c r="N38" s="691"/>
      <c r="O38" s="691"/>
      <c r="P38" s="691"/>
      <c r="Q38" s="691"/>
      <c r="R38" s="691"/>
      <c r="S38" s="691"/>
      <c r="T38" s="694" t="s">
        <v>66</v>
      </c>
      <c r="U38" s="16"/>
      <c r="V38" s="16"/>
      <c r="W38" s="16"/>
      <c r="X38" s="16"/>
      <c r="Y38" s="16"/>
      <c r="Z38" s="16"/>
      <c r="AA38" s="16"/>
      <c r="AB38" s="16"/>
      <c r="AC38" s="16"/>
      <c r="AD38" s="16"/>
    </row>
    <row r="39" spans="1:31" ht="15.5" thickTop="1" thickBot="1">
      <c r="A39" s="16"/>
      <c r="B39" s="16"/>
      <c r="C39" s="16"/>
      <c r="D39" s="16"/>
      <c r="E39" s="16"/>
      <c r="F39" s="16"/>
      <c r="G39" s="16"/>
      <c r="H39" s="688"/>
      <c r="I39" s="687"/>
      <c r="J39" s="687"/>
      <c r="K39" s="687"/>
      <c r="L39" s="692"/>
      <c r="M39" s="693"/>
      <c r="N39" s="693"/>
      <c r="O39" s="693"/>
      <c r="P39" s="693"/>
      <c r="Q39" s="693"/>
      <c r="R39" s="693"/>
      <c r="S39" s="693"/>
      <c r="T39" s="695"/>
      <c r="U39" s="16"/>
      <c r="V39" s="16"/>
      <c r="W39" s="16"/>
      <c r="X39" s="16"/>
      <c r="Y39" s="16"/>
      <c r="Z39" s="16"/>
      <c r="AA39" s="16"/>
      <c r="AB39" s="16"/>
      <c r="AC39" s="16"/>
      <c r="AD39" s="16"/>
    </row>
    <row r="40" spans="1:31" ht="15.5" thickTop="1" thickBot="1">
      <c r="A40" s="16"/>
      <c r="B40" s="16"/>
      <c r="C40" s="16"/>
      <c r="D40" s="16"/>
      <c r="E40" s="16"/>
      <c r="F40" s="16"/>
      <c r="G40" s="16"/>
      <c r="H40" s="689"/>
      <c r="I40" s="687"/>
      <c r="J40" s="687"/>
      <c r="K40" s="687"/>
      <c r="L40" s="692"/>
      <c r="M40" s="693"/>
      <c r="N40" s="693"/>
      <c r="O40" s="693"/>
      <c r="P40" s="693"/>
      <c r="Q40" s="693"/>
      <c r="R40" s="693"/>
      <c r="S40" s="693"/>
      <c r="T40" s="696"/>
      <c r="U40" s="16"/>
      <c r="V40" s="16"/>
      <c r="W40" s="16"/>
      <c r="X40" s="16"/>
      <c r="Y40" s="16"/>
      <c r="Z40" s="16"/>
      <c r="AA40" s="16"/>
      <c r="AB40" s="16"/>
      <c r="AC40" s="16"/>
      <c r="AD40" s="16"/>
    </row>
    <row r="41" spans="1:31" ht="15" thickTop="1">
      <c r="L41" s="90"/>
    </row>
  </sheetData>
  <sheetProtection sheet="1"/>
  <mergeCells count="170">
    <mergeCell ref="H38:K40"/>
    <mergeCell ref="L38:S40"/>
    <mergeCell ref="T38:T40"/>
    <mergeCell ref="A36:G36"/>
    <mergeCell ref="H36:J36"/>
    <mergeCell ref="K36:L36"/>
    <mergeCell ref="M36:N36"/>
    <mergeCell ref="O36:Q36"/>
    <mergeCell ref="R36:T36"/>
    <mergeCell ref="A35:G35"/>
    <mergeCell ref="H35:J35"/>
    <mergeCell ref="K35:L35"/>
    <mergeCell ref="M35:N35"/>
    <mergeCell ref="O35:Q35"/>
    <mergeCell ref="R35:T35"/>
    <mergeCell ref="A34:G34"/>
    <mergeCell ref="H34:J34"/>
    <mergeCell ref="K34:L34"/>
    <mergeCell ref="M34:N34"/>
    <mergeCell ref="O34:Q34"/>
    <mergeCell ref="R34:T34"/>
    <mergeCell ref="Y31:AD31"/>
    <mergeCell ref="A32:G32"/>
    <mergeCell ref="H32:J32"/>
    <mergeCell ref="K32:L32"/>
    <mergeCell ref="M32:N32"/>
    <mergeCell ref="O32:Q32"/>
    <mergeCell ref="R32:T32"/>
    <mergeCell ref="Y32:AD32"/>
    <mergeCell ref="A31:G31"/>
    <mergeCell ref="H31:J31"/>
    <mergeCell ref="K31:L31"/>
    <mergeCell ref="M31:N31"/>
    <mergeCell ref="O31:Q31"/>
    <mergeCell ref="R31:T31"/>
    <mergeCell ref="R28:T28"/>
    <mergeCell ref="A29:G29"/>
    <mergeCell ref="H29:J29"/>
    <mergeCell ref="K29:L29"/>
    <mergeCell ref="M29:N29"/>
    <mergeCell ref="O29:Q29"/>
    <mergeCell ref="R29:T29"/>
    <mergeCell ref="A33:G33"/>
    <mergeCell ref="H33:J33"/>
    <mergeCell ref="K33:L33"/>
    <mergeCell ref="M33:N33"/>
    <mergeCell ref="O33:Q33"/>
    <mergeCell ref="R33:T33"/>
    <mergeCell ref="A26:G26"/>
    <mergeCell ref="H26:J26"/>
    <mergeCell ref="K26:L26"/>
    <mergeCell ref="M26:N26"/>
    <mergeCell ref="O26:Q26"/>
    <mergeCell ref="R26:T26"/>
    <mergeCell ref="Y26:AD30"/>
    <mergeCell ref="A27:G27"/>
    <mergeCell ref="H27:J27"/>
    <mergeCell ref="K27:L27"/>
    <mergeCell ref="M27:N27"/>
    <mergeCell ref="O27:Q27"/>
    <mergeCell ref="R27:T27"/>
    <mergeCell ref="A28:G28"/>
    <mergeCell ref="H28:J28"/>
    <mergeCell ref="K28:L28"/>
    <mergeCell ref="A30:G30"/>
    <mergeCell ref="H30:J30"/>
    <mergeCell ref="K30:L30"/>
    <mergeCell ref="M30:N30"/>
    <mergeCell ref="O30:Q30"/>
    <mergeCell ref="R30:T30"/>
    <mergeCell ref="M28:N28"/>
    <mergeCell ref="O28:Q28"/>
    <mergeCell ref="A23:AD23"/>
    <mergeCell ref="A24:G25"/>
    <mergeCell ref="H24:J25"/>
    <mergeCell ref="K24:N24"/>
    <mergeCell ref="O24:Q25"/>
    <mergeCell ref="R24:T25"/>
    <mergeCell ref="U24:X25"/>
    <mergeCell ref="Y24:AD25"/>
    <mergeCell ref="K25:L25"/>
    <mergeCell ref="M25:N25"/>
    <mergeCell ref="A20:G21"/>
    <mergeCell ref="H20:J20"/>
    <mergeCell ref="K20:N21"/>
    <mergeCell ref="O20:Q21"/>
    <mergeCell ref="R20:R21"/>
    <mergeCell ref="S20:S21"/>
    <mergeCell ref="T20:T21"/>
    <mergeCell ref="U20:U21"/>
    <mergeCell ref="V20:AD21"/>
    <mergeCell ref="H21:J21"/>
    <mergeCell ref="A18:G19"/>
    <mergeCell ref="H18:J18"/>
    <mergeCell ref="K18:N19"/>
    <mergeCell ref="O18:Q19"/>
    <mergeCell ref="R18:R19"/>
    <mergeCell ref="S18:S19"/>
    <mergeCell ref="T18:T19"/>
    <mergeCell ref="U18:U19"/>
    <mergeCell ref="V18:AD19"/>
    <mergeCell ref="H19:J19"/>
    <mergeCell ref="T14:T15"/>
    <mergeCell ref="U14:U15"/>
    <mergeCell ref="V14:AD15"/>
    <mergeCell ref="H15:J15"/>
    <mergeCell ref="A16:G17"/>
    <mergeCell ref="H16:J16"/>
    <mergeCell ref="K16:N17"/>
    <mergeCell ref="O16:Q17"/>
    <mergeCell ref="R16:R17"/>
    <mergeCell ref="S16:S17"/>
    <mergeCell ref="A14:G15"/>
    <mergeCell ref="H14:J14"/>
    <mergeCell ref="K14:N15"/>
    <mergeCell ref="O14:Q15"/>
    <mergeCell ref="R14:R15"/>
    <mergeCell ref="S14:S15"/>
    <mergeCell ref="T16:T17"/>
    <mergeCell ref="U16:U17"/>
    <mergeCell ref="V16:AD17"/>
    <mergeCell ref="H17:J17"/>
    <mergeCell ref="A12:AD12"/>
    <mergeCell ref="A13:G13"/>
    <mergeCell ref="H13:J13"/>
    <mergeCell ref="K13:N13"/>
    <mergeCell ref="O13:Q13"/>
    <mergeCell ref="R13:U13"/>
    <mergeCell ref="V13:AD13"/>
    <mergeCell ref="A10:G10"/>
    <mergeCell ref="H10:J10"/>
    <mergeCell ref="K10:N10"/>
    <mergeCell ref="O10:Q10"/>
    <mergeCell ref="V10:X10"/>
    <mergeCell ref="Y10:AD10"/>
    <mergeCell ref="A9:G9"/>
    <mergeCell ref="H9:J9"/>
    <mergeCell ref="K9:N9"/>
    <mergeCell ref="O9:Q9"/>
    <mergeCell ref="V9:X9"/>
    <mergeCell ref="Y9:AD9"/>
    <mergeCell ref="A8:G8"/>
    <mergeCell ref="H8:J8"/>
    <mergeCell ref="K8:N8"/>
    <mergeCell ref="O8:Q8"/>
    <mergeCell ref="V8:X8"/>
    <mergeCell ref="Y8:AD8"/>
    <mergeCell ref="A7:G7"/>
    <mergeCell ref="H7:J7"/>
    <mergeCell ref="K7:N7"/>
    <mergeCell ref="O7:Q7"/>
    <mergeCell ref="V7:X7"/>
    <mergeCell ref="Y7:AD7"/>
    <mergeCell ref="A5:AD5"/>
    <mergeCell ref="A6:G6"/>
    <mergeCell ref="H6:J6"/>
    <mergeCell ref="K6:N6"/>
    <mergeCell ref="O6:Q6"/>
    <mergeCell ref="R6:U6"/>
    <mergeCell ref="V6:X6"/>
    <mergeCell ref="Y6:AD6"/>
    <mergeCell ref="A1:Z1"/>
    <mergeCell ref="AB1:AD1"/>
    <mergeCell ref="A3:C3"/>
    <mergeCell ref="D3:N3"/>
    <mergeCell ref="O3:Q3"/>
    <mergeCell ref="R3:S3"/>
    <mergeCell ref="U3:V3"/>
    <mergeCell ref="Y3:Z3"/>
    <mergeCell ref="AB3:AC3"/>
  </mergeCells>
  <phoneticPr fontId="3"/>
  <dataValidations count="1">
    <dataValidation type="list" allowBlank="1" showInputMessage="1" showErrorMessage="1" sqref="K26:N36 JG26:JJ36 TC26:TF36 ACY26:ADB36 AMU26:AMX36 AWQ26:AWT36 BGM26:BGP36 BQI26:BQL36 CAE26:CAH36 CKA26:CKD36 CTW26:CTZ36 DDS26:DDV36 DNO26:DNR36 DXK26:DXN36 EHG26:EHJ36 ERC26:ERF36 FAY26:FBB36 FKU26:FKX36 FUQ26:FUT36 GEM26:GEP36 GOI26:GOL36 GYE26:GYH36 HIA26:HID36 HRW26:HRZ36 IBS26:IBV36 ILO26:ILR36 IVK26:IVN36 JFG26:JFJ36 JPC26:JPF36 JYY26:JZB36 KIU26:KIX36 KSQ26:KST36 LCM26:LCP36 LMI26:LML36 LWE26:LWH36 MGA26:MGD36 MPW26:MPZ36 MZS26:MZV36 NJO26:NJR36 NTK26:NTN36 ODG26:ODJ36 ONC26:ONF36 OWY26:OXB36 PGU26:PGX36 PQQ26:PQT36 QAM26:QAP36 QKI26:QKL36 QUE26:QUH36 REA26:RED36 RNW26:RNZ36 RXS26:RXV36 SHO26:SHR36 SRK26:SRN36 TBG26:TBJ36 TLC26:TLF36 TUY26:TVB36 UEU26:UEX36 UOQ26:UOT36 UYM26:UYP36 VII26:VIL36 VSE26:VSH36 WCA26:WCD36 WLW26:WLZ36 WVS26:WVV36 K65562:N65572 JG65562:JJ65572 TC65562:TF65572 ACY65562:ADB65572 AMU65562:AMX65572 AWQ65562:AWT65572 BGM65562:BGP65572 BQI65562:BQL65572 CAE65562:CAH65572 CKA65562:CKD65572 CTW65562:CTZ65572 DDS65562:DDV65572 DNO65562:DNR65572 DXK65562:DXN65572 EHG65562:EHJ65572 ERC65562:ERF65572 FAY65562:FBB65572 FKU65562:FKX65572 FUQ65562:FUT65572 GEM65562:GEP65572 GOI65562:GOL65572 GYE65562:GYH65572 HIA65562:HID65572 HRW65562:HRZ65572 IBS65562:IBV65572 ILO65562:ILR65572 IVK65562:IVN65572 JFG65562:JFJ65572 JPC65562:JPF65572 JYY65562:JZB65572 KIU65562:KIX65572 KSQ65562:KST65572 LCM65562:LCP65572 LMI65562:LML65572 LWE65562:LWH65572 MGA65562:MGD65572 MPW65562:MPZ65572 MZS65562:MZV65572 NJO65562:NJR65572 NTK65562:NTN65572 ODG65562:ODJ65572 ONC65562:ONF65572 OWY65562:OXB65572 PGU65562:PGX65572 PQQ65562:PQT65572 QAM65562:QAP65572 QKI65562:QKL65572 QUE65562:QUH65572 REA65562:RED65572 RNW65562:RNZ65572 RXS65562:RXV65572 SHO65562:SHR65572 SRK65562:SRN65572 TBG65562:TBJ65572 TLC65562:TLF65572 TUY65562:TVB65572 UEU65562:UEX65572 UOQ65562:UOT65572 UYM65562:UYP65572 VII65562:VIL65572 VSE65562:VSH65572 WCA65562:WCD65572 WLW65562:WLZ65572 WVS65562:WVV65572 K131098:N131108 JG131098:JJ131108 TC131098:TF131108 ACY131098:ADB131108 AMU131098:AMX131108 AWQ131098:AWT131108 BGM131098:BGP131108 BQI131098:BQL131108 CAE131098:CAH131108 CKA131098:CKD131108 CTW131098:CTZ131108 DDS131098:DDV131108 DNO131098:DNR131108 DXK131098:DXN131108 EHG131098:EHJ131108 ERC131098:ERF131108 FAY131098:FBB131108 FKU131098:FKX131108 FUQ131098:FUT131108 GEM131098:GEP131108 GOI131098:GOL131108 GYE131098:GYH131108 HIA131098:HID131108 HRW131098:HRZ131108 IBS131098:IBV131108 ILO131098:ILR131108 IVK131098:IVN131108 JFG131098:JFJ131108 JPC131098:JPF131108 JYY131098:JZB131108 KIU131098:KIX131108 KSQ131098:KST131108 LCM131098:LCP131108 LMI131098:LML131108 LWE131098:LWH131108 MGA131098:MGD131108 MPW131098:MPZ131108 MZS131098:MZV131108 NJO131098:NJR131108 NTK131098:NTN131108 ODG131098:ODJ131108 ONC131098:ONF131108 OWY131098:OXB131108 PGU131098:PGX131108 PQQ131098:PQT131108 QAM131098:QAP131108 QKI131098:QKL131108 QUE131098:QUH131108 REA131098:RED131108 RNW131098:RNZ131108 RXS131098:RXV131108 SHO131098:SHR131108 SRK131098:SRN131108 TBG131098:TBJ131108 TLC131098:TLF131108 TUY131098:TVB131108 UEU131098:UEX131108 UOQ131098:UOT131108 UYM131098:UYP131108 VII131098:VIL131108 VSE131098:VSH131108 WCA131098:WCD131108 WLW131098:WLZ131108 WVS131098:WVV131108 K196634:N196644 JG196634:JJ196644 TC196634:TF196644 ACY196634:ADB196644 AMU196634:AMX196644 AWQ196634:AWT196644 BGM196634:BGP196644 BQI196634:BQL196644 CAE196634:CAH196644 CKA196634:CKD196644 CTW196634:CTZ196644 DDS196634:DDV196644 DNO196634:DNR196644 DXK196634:DXN196644 EHG196634:EHJ196644 ERC196634:ERF196644 FAY196634:FBB196644 FKU196634:FKX196644 FUQ196634:FUT196644 GEM196634:GEP196644 GOI196634:GOL196644 GYE196634:GYH196644 HIA196634:HID196644 HRW196634:HRZ196644 IBS196634:IBV196644 ILO196634:ILR196644 IVK196634:IVN196644 JFG196634:JFJ196644 JPC196634:JPF196644 JYY196634:JZB196644 KIU196634:KIX196644 KSQ196634:KST196644 LCM196634:LCP196644 LMI196634:LML196644 LWE196634:LWH196644 MGA196634:MGD196644 MPW196634:MPZ196644 MZS196634:MZV196644 NJO196634:NJR196644 NTK196634:NTN196644 ODG196634:ODJ196644 ONC196634:ONF196644 OWY196634:OXB196644 PGU196634:PGX196644 PQQ196634:PQT196644 QAM196634:QAP196644 QKI196634:QKL196644 QUE196634:QUH196644 REA196634:RED196644 RNW196634:RNZ196644 RXS196634:RXV196644 SHO196634:SHR196644 SRK196634:SRN196644 TBG196634:TBJ196644 TLC196634:TLF196644 TUY196634:TVB196644 UEU196634:UEX196644 UOQ196634:UOT196644 UYM196634:UYP196644 VII196634:VIL196644 VSE196634:VSH196644 WCA196634:WCD196644 WLW196634:WLZ196644 WVS196634:WVV196644 K262170:N262180 JG262170:JJ262180 TC262170:TF262180 ACY262170:ADB262180 AMU262170:AMX262180 AWQ262170:AWT262180 BGM262170:BGP262180 BQI262170:BQL262180 CAE262170:CAH262180 CKA262170:CKD262180 CTW262170:CTZ262180 DDS262170:DDV262180 DNO262170:DNR262180 DXK262170:DXN262180 EHG262170:EHJ262180 ERC262170:ERF262180 FAY262170:FBB262180 FKU262170:FKX262180 FUQ262170:FUT262180 GEM262170:GEP262180 GOI262170:GOL262180 GYE262170:GYH262180 HIA262170:HID262180 HRW262170:HRZ262180 IBS262170:IBV262180 ILO262170:ILR262180 IVK262170:IVN262180 JFG262170:JFJ262180 JPC262170:JPF262180 JYY262170:JZB262180 KIU262170:KIX262180 KSQ262170:KST262180 LCM262170:LCP262180 LMI262170:LML262180 LWE262170:LWH262180 MGA262170:MGD262180 MPW262170:MPZ262180 MZS262170:MZV262180 NJO262170:NJR262180 NTK262170:NTN262180 ODG262170:ODJ262180 ONC262170:ONF262180 OWY262170:OXB262180 PGU262170:PGX262180 PQQ262170:PQT262180 QAM262170:QAP262180 QKI262170:QKL262180 QUE262170:QUH262180 REA262170:RED262180 RNW262170:RNZ262180 RXS262170:RXV262180 SHO262170:SHR262180 SRK262170:SRN262180 TBG262170:TBJ262180 TLC262170:TLF262180 TUY262170:TVB262180 UEU262170:UEX262180 UOQ262170:UOT262180 UYM262170:UYP262180 VII262170:VIL262180 VSE262170:VSH262180 WCA262170:WCD262180 WLW262170:WLZ262180 WVS262170:WVV262180 K327706:N327716 JG327706:JJ327716 TC327706:TF327716 ACY327706:ADB327716 AMU327706:AMX327716 AWQ327706:AWT327716 BGM327706:BGP327716 BQI327706:BQL327716 CAE327706:CAH327716 CKA327706:CKD327716 CTW327706:CTZ327716 DDS327706:DDV327716 DNO327706:DNR327716 DXK327706:DXN327716 EHG327706:EHJ327716 ERC327706:ERF327716 FAY327706:FBB327716 FKU327706:FKX327716 FUQ327706:FUT327716 GEM327706:GEP327716 GOI327706:GOL327716 GYE327706:GYH327716 HIA327706:HID327716 HRW327706:HRZ327716 IBS327706:IBV327716 ILO327706:ILR327716 IVK327706:IVN327716 JFG327706:JFJ327716 JPC327706:JPF327716 JYY327706:JZB327716 KIU327706:KIX327716 KSQ327706:KST327716 LCM327706:LCP327716 LMI327706:LML327716 LWE327706:LWH327716 MGA327706:MGD327716 MPW327706:MPZ327716 MZS327706:MZV327716 NJO327706:NJR327716 NTK327706:NTN327716 ODG327706:ODJ327716 ONC327706:ONF327716 OWY327706:OXB327716 PGU327706:PGX327716 PQQ327706:PQT327716 QAM327706:QAP327716 QKI327706:QKL327716 QUE327706:QUH327716 REA327706:RED327716 RNW327706:RNZ327716 RXS327706:RXV327716 SHO327706:SHR327716 SRK327706:SRN327716 TBG327706:TBJ327716 TLC327706:TLF327716 TUY327706:TVB327716 UEU327706:UEX327716 UOQ327706:UOT327716 UYM327706:UYP327716 VII327706:VIL327716 VSE327706:VSH327716 WCA327706:WCD327716 WLW327706:WLZ327716 WVS327706:WVV327716 K393242:N393252 JG393242:JJ393252 TC393242:TF393252 ACY393242:ADB393252 AMU393242:AMX393252 AWQ393242:AWT393252 BGM393242:BGP393252 BQI393242:BQL393252 CAE393242:CAH393252 CKA393242:CKD393252 CTW393242:CTZ393252 DDS393242:DDV393252 DNO393242:DNR393252 DXK393242:DXN393252 EHG393242:EHJ393252 ERC393242:ERF393252 FAY393242:FBB393252 FKU393242:FKX393252 FUQ393242:FUT393252 GEM393242:GEP393252 GOI393242:GOL393252 GYE393242:GYH393252 HIA393242:HID393252 HRW393242:HRZ393252 IBS393242:IBV393252 ILO393242:ILR393252 IVK393242:IVN393252 JFG393242:JFJ393252 JPC393242:JPF393252 JYY393242:JZB393252 KIU393242:KIX393252 KSQ393242:KST393252 LCM393242:LCP393252 LMI393242:LML393252 LWE393242:LWH393252 MGA393242:MGD393252 MPW393242:MPZ393252 MZS393242:MZV393252 NJO393242:NJR393252 NTK393242:NTN393252 ODG393242:ODJ393252 ONC393242:ONF393252 OWY393242:OXB393252 PGU393242:PGX393252 PQQ393242:PQT393252 QAM393242:QAP393252 QKI393242:QKL393252 QUE393242:QUH393252 REA393242:RED393252 RNW393242:RNZ393252 RXS393242:RXV393252 SHO393242:SHR393252 SRK393242:SRN393252 TBG393242:TBJ393252 TLC393242:TLF393252 TUY393242:TVB393252 UEU393242:UEX393252 UOQ393242:UOT393252 UYM393242:UYP393252 VII393242:VIL393252 VSE393242:VSH393252 WCA393242:WCD393252 WLW393242:WLZ393252 WVS393242:WVV393252 K458778:N458788 JG458778:JJ458788 TC458778:TF458788 ACY458778:ADB458788 AMU458778:AMX458788 AWQ458778:AWT458788 BGM458778:BGP458788 BQI458778:BQL458788 CAE458778:CAH458788 CKA458778:CKD458788 CTW458778:CTZ458788 DDS458778:DDV458788 DNO458778:DNR458788 DXK458778:DXN458788 EHG458778:EHJ458788 ERC458778:ERF458788 FAY458778:FBB458788 FKU458778:FKX458788 FUQ458778:FUT458788 GEM458778:GEP458788 GOI458778:GOL458788 GYE458778:GYH458788 HIA458778:HID458788 HRW458778:HRZ458788 IBS458778:IBV458788 ILO458778:ILR458788 IVK458778:IVN458788 JFG458778:JFJ458788 JPC458778:JPF458788 JYY458778:JZB458788 KIU458778:KIX458788 KSQ458778:KST458788 LCM458778:LCP458788 LMI458778:LML458788 LWE458778:LWH458788 MGA458778:MGD458788 MPW458778:MPZ458788 MZS458778:MZV458788 NJO458778:NJR458788 NTK458778:NTN458788 ODG458778:ODJ458788 ONC458778:ONF458788 OWY458778:OXB458788 PGU458778:PGX458788 PQQ458778:PQT458788 QAM458778:QAP458788 QKI458778:QKL458788 QUE458778:QUH458788 REA458778:RED458788 RNW458778:RNZ458788 RXS458778:RXV458788 SHO458778:SHR458788 SRK458778:SRN458788 TBG458778:TBJ458788 TLC458778:TLF458788 TUY458778:TVB458788 UEU458778:UEX458788 UOQ458778:UOT458788 UYM458778:UYP458788 VII458778:VIL458788 VSE458778:VSH458788 WCA458778:WCD458788 WLW458778:WLZ458788 WVS458778:WVV458788 K524314:N524324 JG524314:JJ524324 TC524314:TF524324 ACY524314:ADB524324 AMU524314:AMX524324 AWQ524314:AWT524324 BGM524314:BGP524324 BQI524314:BQL524324 CAE524314:CAH524324 CKA524314:CKD524324 CTW524314:CTZ524324 DDS524314:DDV524324 DNO524314:DNR524324 DXK524314:DXN524324 EHG524314:EHJ524324 ERC524314:ERF524324 FAY524314:FBB524324 FKU524314:FKX524324 FUQ524314:FUT524324 GEM524314:GEP524324 GOI524314:GOL524324 GYE524314:GYH524324 HIA524314:HID524324 HRW524314:HRZ524324 IBS524314:IBV524324 ILO524314:ILR524324 IVK524314:IVN524324 JFG524314:JFJ524324 JPC524314:JPF524324 JYY524314:JZB524324 KIU524314:KIX524324 KSQ524314:KST524324 LCM524314:LCP524324 LMI524314:LML524324 LWE524314:LWH524324 MGA524314:MGD524324 MPW524314:MPZ524324 MZS524314:MZV524324 NJO524314:NJR524324 NTK524314:NTN524324 ODG524314:ODJ524324 ONC524314:ONF524324 OWY524314:OXB524324 PGU524314:PGX524324 PQQ524314:PQT524324 QAM524314:QAP524324 QKI524314:QKL524324 QUE524314:QUH524324 REA524314:RED524324 RNW524314:RNZ524324 RXS524314:RXV524324 SHO524314:SHR524324 SRK524314:SRN524324 TBG524314:TBJ524324 TLC524314:TLF524324 TUY524314:TVB524324 UEU524314:UEX524324 UOQ524314:UOT524324 UYM524314:UYP524324 VII524314:VIL524324 VSE524314:VSH524324 WCA524314:WCD524324 WLW524314:WLZ524324 WVS524314:WVV524324 K589850:N589860 JG589850:JJ589860 TC589850:TF589860 ACY589850:ADB589860 AMU589850:AMX589860 AWQ589850:AWT589860 BGM589850:BGP589860 BQI589850:BQL589860 CAE589850:CAH589860 CKA589850:CKD589860 CTW589850:CTZ589860 DDS589850:DDV589860 DNO589850:DNR589860 DXK589850:DXN589860 EHG589850:EHJ589860 ERC589850:ERF589860 FAY589850:FBB589860 FKU589850:FKX589860 FUQ589850:FUT589860 GEM589850:GEP589860 GOI589850:GOL589860 GYE589850:GYH589860 HIA589850:HID589860 HRW589850:HRZ589860 IBS589850:IBV589860 ILO589850:ILR589860 IVK589850:IVN589860 JFG589850:JFJ589860 JPC589850:JPF589860 JYY589850:JZB589860 KIU589850:KIX589860 KSQ589850:KST589860 LCM589850:LCP589860 LMI589850:LML589860 LWE589850:LWH589860 MGA589850:MGD589860 MPW589850:MPZ589860 MZS589850:MZV589860 NJO589850:NJR589860 NTK589850:NTN589860 ODG589850:ODJ589860 ONC589850:ONF589860 OWY589850:OXB589860 PGU589850:PGX589860 PQQ589850:PQT589860 QAM589850:QAP589860 QKI589850:QKL589860 QUE589850:QUH589860 REA589850:RED589860 RNW589850:RNZ589860 RXS589850:RXV589860 SHO589850:SHR589860 SRK589850:SRN589860 TBG589850:TBJ589860 TLC589850:TLF589860 TUY589850:TVB589860 UEU589850:UEX589860 UOQ589850:UOT589860 UYM589850:UYP589860 VII589850:VIL589860 VSE589850:VSH589860 WCA589850:WCD589860 WLW589850:WLZ589860 WVS589850:WVV589860 K655386:N655396 JG655386:JJ655396 TC655386:TF655396 ACY655386:ADB655396 AMU655386:AMX655396 AWQ655386:AWT655396 BGM655386:BGP655396 BQI655386:BQL655396 CAE655386:CAH655396 CKA655386:CKD655396 CTW655386:CTZ655396 DDS655386:DDV655396 DNO655386:DNR655396 DXK655386:DXN655396 EHG655386:EHJ655396 ERC655386:ERF655396 FAY655386:FBB655396 FKU655386:FKX655396 FUQ655386:FUT655396 GEM655386:GEP655396 GOI655386:GOL655396 GYE655386:GYH655396 HIA655386:HID655396 HRW655386:HRZ655396 IBS655386:IBV655396 ILO655386:ILR655396 IVK655386:IVN655396 JFG655386:JFJ655396 JPC655386:JPF655396 JYY655386:JZB655396 KIU655386:KIX655396 KSQ655386:KST655396 LCM655386:LCP655396 LMI655386:LML655396 LWE655386:LWH655396 MGA655386:MGD655396 MPW655386:MPZ655396 MZS655386:MZV655396 NJO655386:NJR655396 NTK655386:NTN655396 ODG655386:ODJ655396 ONC655386:ONF655396 OWY655386:OXB655396 PGU655386:PGX655396 PQQ655386:PQT655396 QAM655386:QAP655396 QKI655386:QKL655396 QUE655386:QUH655396 REA655386:RED655396 RNW655386:RNZ655396 RXS655386:RXV655396 SHO655386:SHR655396 SRK655386:SRN655396 TBG655386:TBJ655396 TLC655386:TLF655396 TUY655386:TVB655396 UEU655386:UEX655396 UOQ655386:UOT655396 UYM655386:UYP655396 VII655386:VIL655396 VSE655386:VSH655396 WCA655386:WCD655396 WLW655386:WLZ655396 WVS655386:WVV655396 K720922:N720932 JG720922:JJ720932 TC720922:TF720932 ACY720922:ADB720932 AMU720922:AMX720932 AWQ720922:AWT720932 BGM720922:BGP720932 BQI720922:BQL720932 CAE720922:CAH720932 CKA720922:CKD720932 CTW720922:CTZ720932 DDS720922:DDV720932 DNO720922:DNR720932 DXK720922:DXN720932 EHG720922:EHJ720932 ERC720922:ERF720932 FAY720922:FBB720932 FKU720922:FKX720932 FUQ720922:FUT720932 GEM720922:GEP720932 GOI720922:GOL720932 GYE720922:GYH720932 HIA720922:HID720932 HRW720922:HRZ720932 IBS720922:IBV720932 ILO720922:ILR720932 IVK720922:IVN720932 JFG720922:JFJ720932 JPC720922:JPF720932 JYY720922:JZB720932 KIU720922:KIX720932 KSQ720922:KST720932 LCM720922:LCP720932 LMI720922:LML720932 LWE720922:LWH720932 MGA720922:MGD720932 MPW720922:MPZ720932 MZS720922:MZV720932 NJO720922:NJR720932 NTK720922:NTN720932 ODG720922:ODJ720932 ONC720922:ONF720932 OWY720922:OXB720932 PGU720922:PGX720932 PQQ720922:PQT720932 QAM720922:QAP720932 QKI720922:QKL720932 QUE720922:QUH720932 REA720922:RED720932 RNW720922:RNZ720932 RXS720922:RXV720932 SHO720922:SHR720932 SRK720922:SRN720932 TBG720922:TBJ720932 TLC720922:TLF720932 TUY720922:TVB720932 UEU720922:UEX720932 UOQ720922:UOT720932 UYM720922:UYP720932 VII720922:VIL720932 VSE720922:VSH720932 WCA720922:WCD720932 WLW720922:WLZ720932 WVS720922:WVV720932 K786458:N786468 JG786458:JJ786468 TC786458:TF786468 ACY786458:ADB786468 AMU786458:AMX786468 AWQ786458:AWT786468 BGM786458:BGP786468 BQI786458:BQL786468 CAE786458:CAH786468 CKA786458:CKD786468 CTW786458:CTZ786468 DDS786458:DDV786468 DNO786458:DNR786468 DXK786458:DXN786468 EHG786458:EHJ786468 ERC786458:ERF786468 FAY786458:FBB786468 FKU786458:FKX786468 FUQ786458:FUT786468 GEM786458:GEP786468 GOI786458:GOL786468 GYE786458:GYH786468 HIA786458:HID786468 HRW786458:HRZ786468 IBS786458:IBV786468 ILO786458:ILR786468 IVK786458:IVN786468 JFG786458:JFJ786468 JPC786458:JPF786468 JYY786458:JZB786468 KIU786458:KIX786468 KSQ786458:KST786468 LCM786458:LCP786468 LMI786458:LML786468 LWE786458:LWH786468 MGA786458:MGD786468 MPW786458:MPZ786468 MZS786458:MZV786468 NJO786458:NJR786468 NTK786458:NTN786468 ODG786458:ODJ786468 ONC786458:ONF786468 OWY786458:OXB786468 PGU786458:PGX786468 PQQ786458:PQT786468 QAM786458:QAP786468 QKI786458:QKL786468 QUE786458:QUH786468 REA786458:RED786468 RNW786458:RNZ786468 RXS786458:RXV786468 SHO786458:SHR786468 SRK786458:SRN786468 TBG786458:TBJ786468 TLC786458:TLF786468 TUY786458:TVB786468 UEU786458:UEX786468 UOQ786458:UOT786468 UYM786458:UYP786468 VII786458:VIL786468 VSE786458:VSH786468 WCA786458:WCD786468 WLW786458:WLZ786468 WVS786458:WVV786468 K851994:N852004 JG851994:JJ852004 TC851994:TF852004 ACY851994:ADB852004 AMU851994:AMX852004 AWQ851994:AWT852004 BGM851994:BGP852004 BQI851994:BQL852004 CAE851994:CAH852004 CKA851994:CKD852004 CTW851994:CTZ852004 DDS851994:DDV852004 DNO851994:DNR852004 DXK851994:DXN852004 EHG851994:EHJ852004 ERC851994:ERF852004 FAY851994:FBB852004 FKU851994:FKX852004 FUQ851994:FUT852004 GEM851994:GEP852004 GOI851994:GOL852004 GYE851994:GYH852004 HIA851994:HID852004 HRW851994:HRZ852004 IBS851994:IBV852004 ILO851994:ILR852004 IVK851994:IVN852004 JFG851994:JFJ852004 JPC851994:JPF852004 JYY851994:JZB852004 KIU851994:KIX852004 KSQ851994:KST852004 LCM851994:LCP852004 LMI851994:LML852004 LWE851994:LWH852004 MGA851994:MGD852004 MPW851994:MPZ852004 MZS851994:MZV852004 NJO851994:NJR852004 NTK851994:NTN852004 ODG851994:ODJ852004 ONC851994:ONF852004 OWY851994:OXB852004 PGU851994:PGX852004 PQQ851994:PQT852004 QAM851994:QAP852004 QKI851994:QKL852004 QUE851994:QUH852004 REA851994:RED852004 RNW851994:RNZ852004 RXS851994:RXV852004 SHO851994:SHR852004 SRK851994:SRN852004 TBG851994:TBJ852004 TLC851994:TLF852004 TUY851994:TVB852004 UEU851994:UEX852004 UOQ851994:UOT852004 UYM851994:UYP852004 VII851994:VIL852004 VSE851994:VSH852004 WCA851994:WCD852004 WLW851994:WLZ852004 WVS851994:WVV852004 K917530:N917540 JG917530:JJ917540 TC917530:TF917540 ACY917530:ADB917540 AMU917530:AMX917540 AWQ917530:AWT917540 BGM917530:BGP917540 BQI917530:BQL917540 CAE917530:CAH917540 CKA917530:CKD917540 CTW917530:CTZ917540 DDS917530:DDV917540 DNO917530:DNR917540 DXK917530:DXN917540 EHG917530:EHJ917540 ERC917530:ERF917540 FAY917530:FBB917540 FKU917530:FKX917540 FUQ917530:FUT917540 GEM917530:GEP917540 GOI917530:GOL917540 GYE917530:GYH917540 HIA917530:HID917540 HRW917530:HRZ917540 IBS917530:IBV917540 ILO917530:ILR917540 IVK917530:IVN917540 JFG917530:JFJ917540 JPC917530:JPF917540 JYY917530:JZB917540 KIU917530:KIX917540 KSQ917530:KST917540 LCM917530:LCP917540 LMI917530:LML917540 LWE917530:LWH917540 MGA917530:MGD917540 MPW917530:MPZ917540 MZS917530:MZV917540 NJO917530:NJR917540 NTK917530:NTN917540 ODG917530:ODJ917540 ONC917530:ONF917540 OWY917530:OXB917540 PGU917530:PGX917540 PQQ917530:PQT917540 QAM917530:QAP917540 QKI917530:QKL917540 QUE917530:QUH917540 REA917530:RED917540 RNW917530:RNZ917540 RXS917530:RXV917540 SHO917530:SHR917540 SRK917530:SRN917540 TBG917530:TBJ917540 TLC917530:TLF917540 TUY917530:TVB917540 UEU917530:UEX917540 UOQ917530:UOT917540 UYM917530:UYP917540 VII917530:VIL917540 VSE917530:VSH917540 WCA917530:WCD917540 WLW917530:WLZ917540 WVS917530:WVV917540 K983066:N983076 JG983066:JJ983076 TC983066:TF983076 ACY983066:ADB983076 AMU983066:AMX983076 AWQ983066:AWT983076 BGM983066:BGP983076 BQI983066:BQL983076 CAE983066:CAH983076 CKA983066:CKD983076 CTW983066:CTZ983076 DDS983066:DDV983076 DNO983066:DNR983076 DXK983066:DXN983076 EHG983066:EHJ983076 ERC983066:ERF983076 FAY983066:FBB983076 FKU983066:FKX983076 FUQ983066:FUT983076 GEM983066:GEP983076 GOI983066:GOL983076 GYE983066:GYH983076 HIA983066:HID983076 HRW983066:HRZ983076 IBS983066:IBV983076 ILO983066:ILR983076 IVK983066:IVN983076 JFG983066:JFJ983076 JPC983066:JPF983076 JYY983066:JZB983076 KIU983066:KIX983076 KSQ983066:KST983076 LCM983066:LCP983076 LMI983066:LML983076 LWE983066:LWH983076 MGA983066:MGD983076 MPW983066:MPZ983076 MZS983066:MZV983076 NJO983066:NJR983076 NTK983066:NTN983076 ODG983066:ODJ983076 ONC983066:ONF983076 OWY983066:OXB983076 PGU983066:PGX983076 PQQ983066:PQT983076 QAM983066:QAP983076 QKI983066:QKL983076 QUE983066:QUH983076 REA983066:RED983076 RNW983066:RNZ983076 RXS983066:RXV983076 SHO983066:SHR983076 SRK983066:SRN983076 TBG983066:TBJ983076 TLC983066:TLF983076 TUY983066:TVB983076 UEU983066:UEX983076 UOQ983066:UOT983076 UYM983066:UYP983076 VII983066:VIL983076 VSE983066:VSH983076 WCA983066:WCD983076 WLW983066:WLZ983076 WVS983066:WVV983076" xr:uid="{FEA2B225-686C-4D73-BDCD-73DDEB402EB5}">
      <formula1>$AM$25:$AM$26</formula1>
    </dataValidation>
  </dataValidations>
  <printOptions horizontalCentered="1"/>
  <pageMargins left="0.59055118110236227" right="0.39370078740157483" top="0.39370078740157483" bottom="0.39370078740157483" header="0.19685039370078741" footer="0.19685039370078741"/>
  <pageSetup paperSize="9" scale="88"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69300-E353-46F2-A7E4-71971BE6FEA4}">
  <sheetPr>
    <tabColor rgb="FFFFFF00"/>
  </sheetPr>
  <dimension ref="A1:AJ23"/>
  <sheetViews>
    <sheetView view="pageBreakPreview" zoomScale="80" zoomScaleNormal="100" zoomScaleSheetLayoutView="80" workbookViewId="0">
      <selection activeCell="AR3" sqref="AR3"/>
    </sheetView>
  </sheetViews>
  <sheetFormatPr defaultColWidth="3.58203125" defaultRowHeight="14.5"/>
  <cols>
    <col min="1" max="29" width="3.08203125" style="15" customWidth="1"/>
    <col min="30" max="256" width="3.58203125" style="15"/>
    <col min="257" max="285" width="3.08203125" style="15" customWidth="1"/>
    <col min="286" max="512" width="3.58203125" style="15"/>
    <col min="513" max="541" width="3.08203125" style="15" customWidth="1"/>
    <col min="542" max="768" width="3.58203125" style="15"/>
    <col min="769" max="797" width="3.08203125" style="15" customWidth="1"/>
    <col min="798" max="1024" width="3.58203125" style="15"/>
    <col min="1025" max="1053" width="3.08203125" style="15" customWidth="1"/>
    <col min="1054" max="1280" width="3.58203125" style="15"/>
    <col min="1281" max="1309" width="3.08203125" style="15" customWidth="1"/>
    <col min="1310" max="1536" width="3.58203125" style="15"/>
    <col min="1537" max="1565" width="3.08203125" style="15" customWidth="1"/>
    <col min="1566" max="1792" width="3.58203125" style="15"/>
    <col min="1793" max="1821" width="3.08203125" style="15" customWidth="1"/>
    <col min="1822" max="2048" width="3.58203125" style="15"/>
    <col min="2049" max="2077" width="3.08203125" style="15" customWidth="1"/>
    <col min="2078" max="2304" width="3.58203125" style="15"/>
    <col min="2305" max="2333" width="3.08203125" style="15" customWidth="1"/>
    <col min="2334" max="2560" width="3.58203125" style="15"/>
    <col min="2561" max="2589" width="3.08203125" style="15" customWidth="1"/>
    <col min="2590" max="2816" width="3.58203125" style="15"/>
    <col min="2817" max="2845" width="3.08203125" style="15" customWidth="1"/>
    <col min="2846" max="3072" width="3.58203125" style="15"/>
    <col min="3073" max="3101" width="3.08203125" style="15" customWidth="1"/>
    <col min="3102" max="3328" width="3.58203125" style="15"/>
    <col min="3329" max="3357" width="3.08203125" style="15" customWidth="1"/>
    <col min="3358" max="3584" width="3.58203125" style="15"/>
    <col min="3585" max="3613" width="3.08203125" style="15" customWidth="1"/>
    <col min="3614" max="3840" width="3.58203125" style="15"/>
    <col min="3841" max="3869" width="3.08203125" style="15" customWidth="1"/>
    <col min="3870" max="4096" width="3.58203125" style="15"/>
    <col min="4097" max="4125" width="3.08203125" style="15" customWidth="1"/>
    <col min="4126" max="4352" width="3.58203125" style="15"/>
    <col min="4353" max="4381" width="3.08203125" style="15" customWidth="1"/>
    <col min="4382" max="4608" width="3.58203125" style="15"/>
    <col min="4609" max="4637" width="3.08203125" style="15" customWidth="1"/>
    <col min="4638" max="4864" width="3.58203125" style="15"/>
    <col min="4865" max="4893" width="3.08203125" style="15" customWidth="1"/>
    <col min="4894" max="5120" width="3.58203125" style="15"/>
    <col min="5121" max="5149" width="3.08203125" style="15" customWidth="1"/>
    <col min="5150" max="5376" width="3.58203125" style="15"/>
    <col min="5377" max="5405" width="3.08203125" style="15" customWidth="1"/>
    <col min="5406" max="5632" width="3.58203125" style="15"/>
    <col min="5633" max="5661" width="3.08203125" style="15" customWidth="1"/>
    <col min="5662" max="5888" width="3.58203125" style="15"/>
    <col min="5889" max="5917" width="3.08203125" style="15" customWidth="1"/>
    <col min="5918" max="6144" width="3.58203125" style="15"/>
    <col min="6145" max="6173" width="3.08203125" style="15" customWidth="1"/>
    <col min="6174" max="6400" width="3.58203125" style="15"/>
    <col min="6401" max="6429" width="3.08203125" style="15" customWidth="1"/>
    <col min="6430" max="6656" width="3.58203125" style="15"/>
    <col min="6657" max="6685" width="3.08203125" style="15" customWidth="1"/>
    <col min="6686" max="6912" width="3.58203125" style="15"/>
    <col min="6913" max="6941" width="3.08203125" style="15" customWidth="1"/>
    <col min="6942" max="7168" width="3.58203125" style="15"/>
    <col min="7169" max="7197" width="3.08203125" style="15" customWidth="1"/>
    <col min="7198" max="7424" width="3.58203125" style="15"/>
    <col min="7425" max="7453" width="3.08203125" style="15" customWidth="1"/>
    <col min="7454" max="7680" width="3.58203125" style="15"/>
    <col min="7681" max="7709" width="3.08203125" style="15" customWidth="1"/>
    <col min="7710" max="7936" width="3.58203125" style="15"/>
    <col min="7937" max="7965" width="3.08203125" style="15" customWidth="1"/>
    <col min="7966" max="8192" width="3.58203125" style="15"/>
    <col min="8193" max="8221" width="3.08203125" style="15" customWidth="1"/>
    <col min="8222" max="8448" width="3.58203125" style="15"/>
    <col min="8449" max="8477" width="3.08203125" style="15" customWidth="1"/>
    <col min="8478" max="8704" width="3.58203125" style="15"/>
    <col min="8705" max="8733" width="3.08203125" style="15" customWidth="1"/>
    <col min="8734" max="8960" width="3.58203125" style="15"/>
    <col min="8961" max="8989" width="3.08203125" style="15" customWidth="1"/>
    <col min="8990" max="9216" width="3.58203125" style="15"/>
    <col min="9217" max="9245" width="3.08203125" style="15" customWidth="1"/>
    <col min="9246" max="9472" width="3.58203125" style="15"/>
    <col min="9473" max="9501" width="3.08203125" style="15" customWidth="1"/>
    <col min="9502" max="9728" width="3.58203125" style="15"/>
    <col min="9729" max="9757" width="3.08203125" style="15" customWidth="1"/>
    <col min="9758" max="9984" width="3.58203125" style="15"/>
    <col min="9985" max="10013" width="3.08203125" style="15" customWidth="1"/>
    <col min="10014" max="10240" width="3.58203125" style="15"/>
    <col min="10241" max="10269" width="3.08203125" style="15" customWidth="1"/>
    <col min="10270" max="10496" width="3.58203125" style="15"/>
    <col min="10497" max="10525" width="3.08203125" style="15" customWidth="1"/>
    <col min="10526" max="10752" width="3.58203125" style="15"/>
    <col min="10753" max="10781" width="3.08203125" style="15" customWidth="1"/>
    <col min="10782" max="11008" width="3.58203125" style="15"/>
    <col min="11009" max="11037" width="3.08203125" style="15" customWidth="1"/>
    <col min="11038" max="11264" width="3.58203125" style="15"/>
    <col min="11265" max="11293" width="3.08203125" style="15" customWidth="1"/>
    <col min="11294" max="11520" width="3.58203125" style="15"/>
    <col min="11521" max="11549" width="3.08203125" style="15" customWidth="1"/>
    <col min="11550" max="11776" width="3.58203125" style="15"/>
    <col min="11777" max="11805" width="3.08203125" style="15" customWidth="1"/>
    <col min="11806" max="12032" width="3.58203125" style="15"/>
    <col min="12033" max="12061" width="3.08203125" style="15" customWidth="1"/>
    <col min="12062" max="12288" width="3.58203125" style="15"/>
    <col min="12289" max="12317" width="3.08203125" style="15" customWidth="1"/>
    <col min="12318" max="12544" width="3.58203125" style="15"/>
    <col min="12545" max="12573" width="3.08203125" style="15" customWidth="1"/>
    <col min="12574" max="12800" width="3.58203125" style="15"/>
    <col min="12801" max="12829" width="3.08203125" style="15" customWidth="1"/>
    <col min="12830" max="13056" width="3.58203125" style="15"/>
    <col min="13057" max="13085" width="3.08203125" style="15" customWidth="1"/>
    <col min="13086" max="13312" width="3.58203125" style="15"/>
    <col min="13313" max="13341" width="3.08203125" style="15" customWidth="1"/>
    <col min="13342" max="13568" width="3.58203125" style="15"/>
    <col min="13569" max="13597" width="3.08203125" style="15" customWidth="1"/>
    <col min="13598" max="13824" width="3.58203125" style="15"/>
    <col min="13825" max="13853" width="3.08203125" style="15" customWidth="1"/>
    <col min="13854" max="14080" width="3.58203125" style="15"/>
    <col min="14081" max="14109" width="3.08203125" style="15" customWidth="1"/>
    <col min="14110" max="14336" width="3.58203125" style="15"/>
    <col min="14337" max="14365" width="3.08203125" style="15" customWidth="1"/>
    <col min="14366" max="14592" width="3.58203125" style="15"/>
    <col min="14593" max="14621" width="3.08203125" style="15" customWidth="1"/>
    <col min="14622" max="14848" width="3.58203125" style="15"/>
    <col min="14849" max="14877" width="3.08203125" style="15" customWidth="1"/>
    <col min="14878" max="15104" width="3.58203125" style="15"/>
    <col min="15105" max="15133" width="3.08203125" style="15" customWidth="1"/>
    <col min="15134" max="15360" width="3.58203125" style="15"/>
    <col min="15361" max="15389" width="3.08203125" style="15" customWidth="1"/>
    <col min="15390" max="15616" width="3.58203125" style="15"/>
    <col min="15617" max="15645" width="3.08203125" style="15" customWidth="1"/>
    <col min="15646" max="15872" width="3.58203125" style="15"/>
    <col min="15873" max="15901" width="3.08203125" style="15" customWidth="1"/>
    <col min="15902" max="16128" width="3.58203125" style="15"/>
    <col min="16129" max="16157" width="3.08203125" style="15" customWidth="1"/>
    <col min="16158" max="16384" width="3.58203125" style="15"/>
  </cols>
  <sheetData>
    <row r="1" spans="1:36" ht="50.15" customHeight="1" thickBot="1">
      <c r="A1" s="315" t="s">
        <v>201</v>
      </c>
      <c r="B1" s="315"/>
      <c r="C1" s="315"/>
      <c r="D1" s="315"/>
      <c r="E1" s="315"/>
      <c r="F1" s="315"/>
      <c r="G1" s="315"/>
      <c r="H1" s="315"/>
      <c r="I1" s="315"/>
      <c r="J1" s="315"/>
      <c r="K1" s="315"/>
      <c r="L1" s="315"/>
      <c r="M1" s="315"/>
      <c r="N1" s="315"/>
      <c r="O1" s="315"/>
      <c r="P1" s="315"/>
      <c r="Q1" s="315"/>
      <c r="R1" s="315"/>
      <c r="S1" s="315"/>
      <c r="T1" s="315"/>
      <c r="U1" s="315"/>
      <c r="V1" s="315"/>
      <c r="W1" s="315"/>
      <c r="X1" s="315"/>
      <c r="Y1" s="315"/>
      <c r="Z1" s="14" t="s">
        <v>39</v>
      </c>
      <c r="AA1" s="315" t="s">
        <v>202</v>
      </c>
      <c r="AB1" s="315"/>
      <c r="AC1" s="315"/>
    </row>
    <row r="2" spans="1:36" ht="61.5" customHeight="1">
      <c r="A2" s="501" t="s">
        <v>41</v>
      </c>
      <c r="B2" s="502"/>
      <c r="C2" s="502"/>
      <c r="D2" s="707"/>
      <c r="E2" s="707"/>
      <c r="F2" s="707"/>
      <c r="G2" s="707"/>
      <c r="H2" s="707"/>
      <c r="I2" s="707"/>
      <c r="J2" s="707"/>
      <c r="K2" s="707"/>
      <c r="L2" s="707"/>
      <c r="M2" s="707"/>
      <c r="N2" s="707"/>
      <c r="O2" s="707"/>
      <c r="P2" s="502" t="s">
        <v>42</v>
      </c>
      <c r="Q2" s="502"/>
      <c r="R2" s="502"/>
      <c r="S2" s="707"/>
      <c r="T2" s="707"/>
      <c r="U2" s="707"/>
      <c r="V2" s="707"/>
      <c r="W2" s="707"/>
      <c r="X2" s="707"/>
      <c r="Y2" s="707"/>
      <c r="Z2" s="707"/>
      <c r="AA2" s="707"/>
      <c r="AB2" s="707"/>
      <c r="AC2" s="708"/>
    </row>
    <row r="3" spans="1:36" ht="33" customHeight="1">
      <c r="A3" s="459" t="s">
        <v>203</v>
      </c>
      <c r="B3" s="460"/>
      <c r="C3" s="460"/>
      <c r="D3" s="710"/>
      <c r="E3" s="711"/>
      <c r="F3" s="684" t="s">
        <v>49</v>
      </c>
      <c r="G3" s="684"/>
      <c r="H3" s="711"/>
      <c r="I3" s="711"/>
      <c r="J3" s="705" t="s">
        <v>50</v>
      </c>
      <c r="K3" s="705"/>
      <c r="L3" s="705" t="s">
        <v>51</v>
      </c>
      <c r="M3" s="711"/>
      <c r="N3" s="711"/>
      <c r="O3" s="714" t="s">
        <v>52</v>
      </c>
      <c r="P3" s="715" t="s">
        <v>204</v>
      </c>
      <c r="Q3" s="460"/>
      <c r="R3" s="460"/>
      <c r="S3" s="716"/>
      <c r="T3" s="716"/>
      <c r="U3" s="717" t="s">
        <v>205</v>
      </c>
      <c r="V3" s="718"/>
      <c r="W3" s="718"/>
      <c r="X3" s="718"/>
      <c r="Y3" s="718"/>
      <c r="Z3" s="718"/>
      <c r="AA3" s="718"/>
      <c r="AB3" s="718"/>
      <c r="AC3" s="719"/>
      <c r="AJ3" s="15" t="s">
        <v>73</v>
      </c>
    </row>
    <row r="4" spans="1:36" ht="33" customHeight="1">
      <c r="A4" s="709"/>
      <c r="B4" s="512"/>
      <c r="C4" s="512"/>
      <c r="D4" s="712"/>
      <c r="E4" s="713"/>
      <c r="F4" s="563"/>
      <c r="G4" s="563"/>
      <c r="H4" s="713"/>
      <c r="I4" s="713"/>
      <c r="J4" s="706"/>
      <c r="K4" s="706"/>
      <c r="L4" s="706"/>
      <c r="M4" s="713"/>
      <c r="N4" s="713"/>
      <c r="O4" s="564"/>
      <c r="P4" s="512"/>
      <c r="Q4" s="512"/>
      <c r="R4" s="512"/>
      <c r="S4" s="720"/>
      <c r="T4" s="720"/>
      <c r="U4" s="721" t="s">
        <v>206</v>
      </c>
      <c r="V4" s="722"/>
      <c r="W4" s="722"/>
      <c r="X4" s="722"/>
      <c r="Y4" s="722"/>
      <c r="Z4" s="722"/>
      <c r="AA4" s="722"/>
      <c r="AB4" s="722"/>
      <c r="AC4" s="723"/>
    </row>
    <row r="5" spans="1:36" ht="30.75" customHeight="1">
      <c r="A5" s="459" t="s">
        <v>207</v>
      </c>
      <c r="B5" s="460"/>
      <c r="C5" s="460"/>
      <c r="D5" s="460" t="s">
        <v>208</v>
      </c>
      <c r="E5" s="460"/>
      <c r="F5" s="460"/>
      <c r="G5" s="460"/>
      <c r="H5" s="683"/>
      <c r="I5" s="734" t="s">
        <v>209</v>
      </c>
      <c r="J5" s="735"/>
      <c r="K5" s="735"/>
      <c r="L5" s="735"/>
      <c r="M5" s="735"/>
      <c r="N5" s="735"/>
      <c r="O5" s="735"/>
      <c r="P5" s="736" t="s">
        <v>210</v>
      </c>
      <c r="Q5" s="736"/>
      <c r="R5" s="736"/>
      <c r="S5" s="737">
        <f>D6*P6</f>
        <v>0</v>
      </c>
      <c r="T5" s="738"/>
      <c r="U5" s="738"/>
      <c r="V5" s="738"/>
      <c r="W5" s="738"/>
      <c r="X5" s="738"/>
      <c r="Y5" s="738"/>
      <c r="Z5" s="738"/>
      <c r="AA5" s="738"/>
      <c r="AB5" s="724" t="s">
        <v>66</v>
      </c>
      <c r="AC5" s="725"/>
    </row>
    <row r="6" spans="1:36" ht="30.75" customHeight="1">
      <c r="A6" s="459"/>
      <c r="B6" s="460"/>
      <c r="C6" s="460"/>
      <c r="D6" s="728"/>
      <c r="E6" s="728"/>
      <c r="F6" s="728"/>
      <c r="G6" s="729"/>
      <c r="H6" s="93" t="s">
        <v>55</v>
      </c>
      <c r="I6" s="730"/>
      <c r="J6" s="731"/>
      <c r="K6" s="91" t="s">
        <v>211</v>
      </c>
      <c r="L6" s="94" t="s">
        <v>212</v>
      </c>
      <c r="M6" s="732"/>
      <c r="N6" s="731"/>
      <c r="O6" s="95" t="s">
        <v>213</v>
      </c>
      <c r="P6" s="733">
        <v>1300</v>
      </c>
      <c r="Q6" s="733"/>
      <c r="R6" s="733"/>
      <c r="S6" s="739"/>
      <c r="T6" s="740"/>
      <c r="U6" s="740"/>
      <c r="V6" s="740"/>
      <c r="W6" s="740"/>
      <c r="X6" s="740"/>
      <c r="Y6" s="740"/>
      <c r="Z6" s="740"/>
      <c r="AA6" s="740"/>
      <c r="AB6" s="726"/>
      <c r="AC6" s="727"/>
    </row>
    <row r="7" spans="1:36" ht="30.75" customHeight="1">
      <c r="A7" s="742" t="s">
        <v>214</v>
      </c>
      <c r="B7" s="563"/>
      <c r="C7" s="564"/>
      <c r="D7" s="715" t="s">
        <v>215</v>
      </c>
      <c r="E7" s="746"/>
      <c r="F7" s="96" t="s">
        <v>216</v>
      </c>
      <c r="G7" s="747"/>
      <c r="H7" s="747"/>
      <c r="I7" s="97" t="s">
        <v>44</v>
      </c>
      <c r="J7" s="748"/>
      <c r="K7" s="748"/>
      <c r="L7" s="748"/>
      <c r="M7" s="92"/>
      <c r="N7" s="92"/>
      <c r="O7" s="92"/>
      <c r="P7" s="92"/>
      <c r="Q7" s="92"/>
      <c r="R7" s="92"/>
      <c r="S7" s="92"/>
      <c r="T7" s="92"/>
      <c r="U7" s="92"/>
      <c r="V7" s="92"/>
      <c r="W7" s="92"/>
      <c r="X7" s="92"/>
      <c r="Y7" s="92"/>
      <c r="Z7" s="92"/>
      <c r="AA7" s="92"/>
      <c r="AB7" s="92"/>
      <c r="AC7" s="98"/>
    </row>
    <row r="8" spans="1:36" ht="30.75" customHeight="1">
      <c r="A8" s="743"/>
      <c r="B8" s="744"/>
      <c r="C8" s="745"/>
      <c r="D8" s="715"/>
      <c r="E8" s="746"/>
      <c r="F8" s="749"/>
      <c r="G8" s="749"/>
      <c r="H8" s="749"/>
      <c r="I8" s="749"/>
      <c r="J8" s="749"/>
      <c r="K8" s="749"/>
      <c r="L8" s="749"/>
      <c r="M8" s="749"/>
      <c r="N8" s="749"/>
      <c r="O8" s="749"/>
      <c r="P8" s="749"/>
      <c r="Q8" s="749"/>
      <c r="R8" s="749"/>
      <c r="S8" s="749"/>
      <c r="T8" s="749"/>
      <c r="U8" s="749"/>
      <c r="V8" s="749"/>
      <c r="W8" s="749"/>
      <c r="X8" s="749"/>
      <c r="Y8" s="749"/>
      <c r="Z8" s="749"/>
      <c r="AA8" s="749"/>
      <c r="AB8" s="749"/>
      <c r="AC8" s="750"/>
    </row>
    <row r="9" spans="1:36" ht="30.75" customHeight="1">
      <c r="A9" s="743"/>
      <c r="B9" s="744"/>
      <c r="C9" s="745"/>
      <c r="D9" s="715" t="s">
        <v>217</v>
      </c>
      <c r="E9" s="746"/>
      <c r="F9" s="751"/>
      <c r="G9" s="751"/>
      <c r="H9" s="751"/>
      <c r="I9" s="751"/>
      <c r="J9" s="751"/>
      <c r="K9" s="751"/>
      <c r="L9" s="751"/>
      <c r="M9" s="751"/>
      <c r="N9" s="751"/>
      <c r="O9" s="751"/>
      <c r="P9" s="751"/>
      <c r="Q9" s="751"/>
      <c r="R9" s="751"/>
      <c r="S9" s="751"/>
      <c r="T9" s="751"/>
      <c r="U9" s="751"/>
      <c r="V9" s="751"/>
      <c r="W9" s="751"/>
      <c r="X9" s="751"/>
      <c r="Y9" s="751"/>
      <c r="Z9" s="751"/>
      <c r="AA9" s="751"/>
      <c r="AB9" s="751"/>
      <c r="AC9" s="752"/>
    </row>
    <row r="10" spans="1:36" ht="30.75" customHeight="1">
      <c r="A10" s="743"/>
      <c r="B10" s="744"/>
      <c r="C10" s="745"/>
      <c r="D10" s="715" t="s">
        <v>218</v>
      </c>
      <c r="E10" s="746"/>
      <c r="F10" s="99" t="s">
        <v>51</v>
      </c>
      <c r="G10" s="753"/>
      <c r="H10" s="753"/>
      <c r="I10" s="753"/>
      <c r="J10" s="59" t="s">
        <v>52</v>
      </c>
      <c r="K10" s="753"/>
      <c r="L10" s="753"/>
      <c r="M10" s="753"/>
      <c r="N10" s="59" t="s">
        <v>44</v>
      </c>
      <c r="O10" s="753"/>
      <c r="P10" s="753"/>
      <c r="Q10" s="753"/>
      <c r="R10" s="705"/>
      <c r="S10" s="705"/>
      <c r="T10" s="705"/>
      <c r="U10" s="705"/>
      <c r="V10" s="705"/>
      <c r="W10" s="705"/>
      <c r="X10" s="705"/>
      <c r="Y10" s="705"/>
      <c r="Z10" s="705"/>
      <c r="AA10" s="705"/>
      <c r="AB10" s="705"/>
      <c r="AC10" s="754"/>
    </row>
    <row r="11" spans="1:36" ht="61.5" customHeight="1" thickBot="1">
      <c r="A11" s="755" t="s">
        <v>91</v>
      </c>
      <c r="B11" s="701"/>
      <c r="C11" s="756"/>
      <c r="D11" s="757"/>
      <c r="E11" s="757"/>
      <c r="F11" s="757"/>
      <c r="G11" s="757"/>
      <c r="H11" s="757"/>
      <c r="I11" s="757"/>
      <c r="J11" s="757"/>
      <c r="K11" s="757"/>
      <c r="L11" s="757"/>
      <c r="M11" s="757"/>
      <c r="N11" s="757"/>
      <c r="O11" s="757"/>
      <c r="P11" s="757"/>
      <c r="Q11" s="757"/>
      <c r="R11" s="757"/>
      <c r="S11" s="757"/>
      <c r="T11" s="757"/>
      <c r="U11" s="757"/>
      <c r="V11" s="757"/>
      <c r="W11" s="757"/>
      <c r="X11" s="757"/>
      <c r="Y11" s="757"/>
      <c r="Z11" s="757"/>
      <c r="AA11" s="757"/>
      <c r="AB11" s="757"/>
      <c r="AC11" s="758"/>
    </row>
    <row r="12" spans="1:36" ht="24" customHeight="1">
      <c r="A12" s="23"/>
      <c r="B12" s="23"/>
      <c r="C12" s="23"/>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row>
    <row r="13" spans="1:36" ht="170.15" customHeight="1">
      <c r="A13" s="23"/>
      <c r="B13" s="759" t="s">
        <v>219</v>
      </c>
      <c r="C13" s="759"/>
      <c r="D13" s="759"/>
      <c r="E13" s="759"/>
      <c r="F13" s="759"/>
      <c r="G13" s="759"/>
      <c r="H13" s="759"/>
      <c r="I13" s="759"/>
      <c r="J13" s="759"/>
      <c r="K13" s="759"/>
      <c r="L13" s="759"/>
      <c r="M13" s="759"/>
      <c r="N13" s="759"/>
      <c r="O13" s="759"/>
      <c r="P13" s="759"/>
      <c r="Q13" s="759"/>
      <c r="R13" s="759"/>
      <c r="S13" s="759"/>
      <c r="T13" s="759"/>
      <c r="U13" s="759"/>
      <c r="V13" s="759"/>
      <c r="W13" s="759"/>
      <c r="X13" s="759"/>
      <c r="Y13" s="759"/>
      <c r="Z13" s="759"/>
      <c r="AA13" s="759"/>
      <c r="AB13" s="759"/>
      <c r="AC13" s="759"/>
    </row>
    <row r="14" spans="1:36" ht="24" customHeight="1">
      <c r="A14" s="23"/>
      <c r="B14" s="101"/>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6"/>
    </row>
    <row r="15" spans="1:36">
      <c r="A15" s="16"/>
      <c r="B15" s="16"/>
      <c r="C15" s="16"/>
      <c r="D15" s="16"/>
      <c r="E15" s="16"/>
      <c r="F15" s="16"/>
      <c r="G15" s="16"/>
      <c r="H15" s="16"/>
      <c r="I15" s="16"/>
      <c r="J15" s="16"/>
      <c r="K15" s="16"/>
      <c r="L15" s="103"/>
      <c r="M15" s="104"/>
      <c r="N15" s="104"/>
      <c r="O15" s="104"/>
      <c r="P15" s="104"/>
      <c r="Q15" s="104"/>
      <c r="R15" s="104"/>
      <c r="S15" s="104"/>
      <c r="T15" s="104"/>
      <c r="U15" s="104"/>
      <c r="V15" s="104"/>
      <c r="W15" s="104"/>
      <c r="X15" s="104"/>
      <c r="Y15" s="104"/>
      <c r="Z15" s="104"/>
      <c r="AA15" s="104"/>
      <c r="AB15" s="104"/>
      <c r="AC15" s="105"/>
    </row>
    <row r="16" spans="1:36" ht="18.5">
      <c r="A16" s="16"/>
      <c r="B16" s="16"/>
      <c r="C16" s="16"/>
      <c r="D16" s="16"/>
      <c r="E16" s="16"/>
      <c r="F16" s="16"/>
      <c r="G16" s="16"/>
      <c r="H16" s="16"/>
      <c r="I16" s="16"/>
      <c r="J16" s="16"/>
      <c r="K16" s="16"/>
      <c r="L16" s="106"/>
      <c r="M16" s="741" t="s">
        <v>220</v>
      </c>
      <c r="N16" s="741"/>
      <c r="O16" s="741"/>
      <c r="P16" s="741"/>
      <c r="Q16" s="741"/>
      <c r="R16" s="741"/>
      <c r="S16" s="741"/>
      <c r="T16" s="741"/>
      <c r="U16" s="741"/>
      <c r="V16" s="741"/>
      <c r="W16" s="741"/>
      <c r="X16" s="741"/>
      <c r="Y16" s="741"/>
      <c r="Z16" s="741"/>
      <c r="AA16" s="741"/>
      <c r="AB16" s="741"/>
      <c r="AC16" s="107"/>
    </row>
    <row r="17" spans="1:29" ht="18.5">
      <c r="A17" s="16"/>
      <c r="B17" s="16"/>
      <c r="C17" s="16"/>
      <c r="D17" s="16"/>
      <c r="E17" s="16"/>
      <c r="F17" s="16"/>
      <c r="G17" s="16"/>
      <c r="H17" s="16"/>
      <c r="I17" s="16"/>
      <c r="J17" s="16"/>
      <c r="K17" s="16"/>
      <c r="L17" s="106"/>
      <c r="M17" s="741" t="s">
        <v>221</v>
      </c>
      <c r="N17" s="741"/>
      <c r="O17" s="741"/>
      <c r="P17" s="741"/>
      <c r="Q17" s="741"/>
      <c r="R17" s="741"/>
      <c r="S17" s="741"/>
      <c r="T17" s="741"/>
      <c r="U17" s="741"/>
      <c r="V17" s="741"/>
      <c r="W17" s="741"/>
      <c r="X17" s="741"/>
      <c r="Y17" s="741"/>
      <c r="Z17" s="741"/>
      <c r="AA17" s="741"/>
      <c r="AB17" s="741"/>
      <c r="AC17" s="107"/>
    </row>
    <row r="18" spans="1:29" ht="18.5">
      <c r="A18" s="16"/>
      <c r="B18" s="16"/>
      <c r="C18" s="16"/>
      <c r="D18" s="16"/>
      <c r="E18" s="16"/>
      <c r="F18" s="16"/>
      <c r="G18" s="16"/>
      <c r="H18" s="16"/>
      <c r="I18" s="16"/>
      <c r="J18" s="16"/>
      <c r="K18" s="16"/>
      <c r="L18" s="106"/>
      <c r="M18" s="761" t="s">
        <v>222</v>
      </c>
      <c r="N18" s="761"/>
      <c r="O18" s="761"/>
      <c r="P18" s="761"/>
      <c r="Q18" s="761"/>
      <c r="R18" s="761"/>
      <c r="S18" s="761"/>
      <c r="T18" s="761"/>
      <c r="U18" s="761"/>
      <c r="V18" s="761"/>
      <c r="W18" s="761"/>
      <c r="X18" s="761"/>
      <c r="Y18" s="761"/>
      <c r="Z18" s="761"/>
      <c r="AA18" s="761"/>
      <c r="AB18" s="108"/>
      <c r="AC18" s="107"/>
    </row>
    <row r="19" spans="1:29" ht="18.5">
      <c r="A19" s="16"/>
      <c r="B19" s="16"/>
      <c r="C19" s="16"/>
      <c r="D19" s="16"/>
      <c r="E19" s="16"/>
      <c r="F19" s="16"/>
      <c r="G19" s="16"/>
      <c r="H19" s="16"/>
      <c r="I19" s="16"/>
      <c r="J19" s="16"/>
      <c r="K19" s="16"/>
      <c r="L19" s="106"/>
      <c r="M19" s="762" t="s">
        <v>223</v>
      </c>
      <c r="N19" s="762"/>
      <c r="O19" s="763" t="s">
        <v>224</v>
      </c>
      <c r="P19" s="763"/>
      <c r="Q19" s="763"/>
      <c r="R19" s="763"/>
      <c r="S19" s="763"/>
      <c r="T19" s="763"/>
      <c r="U19" s="762" t="s">
        <v>225</v>
      </c>
      <c r="V19" s="762"/>
      <c r="W19" s="763" t="s">
        <v>226</v>
      </c>
      <c r="X19" s="763"/>
      <c r="Y19" s="763"/>
      <c r="Z19" s="763"/>
      <c r="AA19" s="763"/>
      <c r="AB19" s="763"/>
      <c r="AC19" s="107"/>
    </row>
    <row r="20" spans="1:29">
      <c r="A20" s="16"/>
      <c r="B20" s="16"/>
      <c r="C20" s="16"/>
      <c r="D20" s="16"/>
      <c r="E20" s="16"/>
      <c r="F20" s="16"/>
      <c r="G20" s="16"/>
      <c r="H20" s="16"/>
      <c r="I20" s="16"/>
      <c r="J20" s="16"/>
      <c r="K20" s="16"/>
      <c r="L20" s="109"/>
      <c r="M20" s="110"/>
      <c r="N20" s="110"/>
      <c r="O20" s="110"/>
      <c r="P20" s="110"/>
      <c r="Q20" s="110"/>
      <c r="R20" s="110"/>
      <c r="S20" s="110"/>
      <c r="T20" s="110"/>
      <c r="U20" s="110"/>
      <c r="V20" s="110"/>
      <c r="W20" s="110"/>
      <c r="X20" s="110"/>
      <c r="Y20" s="110"/>
      <c r="Z20" s="110"/>
      <c r="AA20" s="110"/>
      <c r="AB20" s="110"/>
      <c r="AC20" s="111"/>
    </row>
    <row r="21" spans="1:29">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1:29" ht="13.5" customHeight="1">
      <c r="A22" s="16"/>
      <c r="B22" s="16"/>
      <c r="C22" s="16"/>
      <c r="D22" s="16"/>
      <c r="E22" s="16"/>
      <c r="F22" s="16"/>
      <c r="G22" s="16"/>
      <c r="H22" s="16"/>
      <c r="I22" s="16"/>
      <c r="J22" s="16"/>
      <c r="K22" s="16"/>
      <c r="L22" s="16"/>
      <c r="M22" s="16"/>
      <c r="N22" s="16"/>
      <c r="O22" s="16"/>
      <c r="P22" s="16"/>
      <c r="Q22" s="760" t="s">
        <v>227</v>
      </c>
      <c r="R22" s="760"/>
      <c r="S22" s="760"/>
      <c r="T22" s="760"/>
      <c r="U22" s="760"/>
      <c r="V22" s="760"/>
      <c r="W22" s="760"/>
      <c r="X22" s="760"/>
      <c r="Y22" s="760"/>
      <c r="Z22" s="760"/>
      <c r="AA22" s="760"/>
      <c r="AB22" s="760"/>
      <c r="AC22" s="760"/>
    </row>
    <row r="23" spans="1:29">
      <c r="A23" s="16"/>
      <c r="B23" s="16"/>
      <c r="C23" s="16"/>
      <c r="D23" s="16"/>
      <c r="E23" s="16"/>
      <c r="F23" s="16"/>
      <c r="G23" s="16"/>
      <c r="H23" s="16"/>
      <c r="I23" s="16"/>
      <c r="J23" s="16"/>
      <c r="K23" s="16"/>
      <c r="L23" s="16"/>
      <c r="M23" s="16"/>
      <c r="N23" s="16"/>
      <c r="O23" s="16"/>
      <c r="P23" s="16"/>
      <c r="Q23" s="760"/>
      <c r="R23" s="760"/>
      <c r="S23" s="760"/>
      <c r="T23" s="760"/>
      <c r="U23" s="760"/>
      <c r="V23" s="760"/>
      <c r="W23" s="760"/>
      <c r="X23" s="760"/>
      <c r="Y23" s="760"/>
      <c r="Z23" s="760"/>
      <c r="AA23" s="760"/>
      <c r="AB23" s="760"/>
      <c r="AC23" s="760"/>
    </row>
  </sheetData>
  <sheetProtection sheet="1"/>
  <mergeCells count="52">
    <mergeCell ref="Q22:AC23"/>
    <mergeCell ref="M17:AB17"/>
    <mergeCell ref="M18:AA18"/>
    <mergeCell ref="M19:N19"/>
    <mergeCell ref="O19:T19"/>
    <mergeCell ref="U19:V19"/>
    <mergeCell ref="W19:AB19"/>
    <mergeCell ref="M16:AB16"/>
    <mergeCell ref="A7:C10"/>
    <mergeCell ref="D7:E8"/>
    <mergeCell ref="G7:H7"/>
    <mergeCell ref="J7:L7"/>
    <mergeCell ref="F8:AC8"/>
    <mergeCell ref="D9:E9"/>
    <mergeCell ref="F9:AC9"/>
    <mergeCell ref="D10:E10"/>
    <mergeCell ref="G10:I10"/>
    <mergeCell ref="K10:M10"/>
    <mergeCell ref="O10:Q10"/>
    <mergeCell ref="R10:AC10"/>
    <mergeCell ref="A11:C11"/>
    <mergeCell ref="D11:AC11"/>
    <mergeCell ref="B13:AC13"/>
    <mergeCell ref="A5:C6"/>
    <mergeCell ref="D5:H5"/>
    <mergeCell ref="I5:O5"/>
    <mergeCell ref="P5:R5"/>
    <mergeCell ref="S5:AA6"/>
    <mergeCell ref="U3:AC3"/>
    <mergeCell ref="S4:T4"/>
    <mergeCell ref="U4:AC4"/>
    <mergeCell ref="AB5:AC6"/>
    <mergeCell ref="D6:G6"/>
    <mergeCell ref="I6:J6"/>
    <mergeCell ref="M6:N6"/>
    <mergeCell ref="P6:R6"/>
    <mergeCell ref="L3:L4"/>
    <mergeCell ref="A1:Y1"/>
    <mergeCell ref="AA1:AC1"/>
    <mergeCell ref="A2:C2"/>
    <mergeCell ref="D2:O2"/>
    <mergeCell ref="P2:R2"/>
    <mergeCell ref="S2:AC2"/>
    <mergeCell ref="A3:C4"/>
    <mergeCell ref="D3:E4"/>
    <mergeCell ref="F3:G4"/>
    <mergeCell ref="H3:I4"/>
    <mergeCell ref="J3:K4"/>
    <mergeCell ref="M3:N4"/>
    <mergeCell ref="O3:O4"/>
    <mergeCell ref="P3:R4"/>
    <mergeCell ref="S3:T3"/>
  </mergeCells>
  <phoneticPr fontId="3"/>
  <dataValidations count="1">
    <dataValidation type="list" allowBlank="1" showInputMessage="1" showErrorMessage="1" sqref="S3:T4 JO3:JP4 TK3:TL4 ADG3:ADH4 ANC3:AND4 AWY3:AWZ4 BGU3:BGV4 BQQ3:BQR4 CAM3:CAN4 CKI3:CKJ4 CUE3:CUF4 DEA3:DEB4 DNW3:DNX4 DXS3:DXT4 EHO3:EHP4 ERK3:ERL4 FBG3:FBH4 FLC3:FLD4 FUY3:FUZ4 GEU3:GEV4 GOQ3:GOR4 GYM3:GYN4 HII3:HIJ4 HSE3:HSF4 ICA3:ICB4 ILW3:ILX4 IVS3:IVT4 JFO3:JFP4 JPK3:JPL4 JZG3:JZH4 KJC3:KJD4 KSY3:KSZ4 LCU3:LCV4 LMQ3:LMR4 LWM3:LWN4 MGI3:MGJ4 MQE3:MQF4 NAA3:NAB4 NJW3:NJX4 NTS3:NTT4 ODO3:ODP4 ONK3:ONL4 OXG3:OXH4 PHC3:PHD4 PQY3:PQZ4 QAU3:QAV4 QKQ3:QKR4 QUM3:QUN4 REI3:REJ4 ROE3:ROF4 RYA3:RYB4 SHW3:SHX4 SRS3:SRT4 TBO3:TBP4 TLK3:TLL4 TVG3:TVH4 UFC3:UFD4 UOY3:UOZ4 UYU3:UYV4 VIQ3:VIR4 VSM3:VSN4 WCI3:WCJ4 WME3:WMF4 WWA3:WWB4 S65539:T65540 JO65539:JP65540 TK65539:TL65540 ADG65539:ADH65540 ANC65539:AND65540 AWY65539:AWZ65540 BGU65539:BGV65540 BQQ65539:BQR65540 CAM65539:CAN65540 CKI65539:CKJ65540 CUE65539:CUF65540 DEA65539:DEB65540 DNW65539:DNX65540 DXS65539:DXT65540 EHO65539:EHP65540 ERK65539:ERL65540 FBG65539:FBH65540 FLC65539:FLD65540 FUY65539:FUZ65540 GEU65539:GEV65540 GOQ65539:GOR65540 GYM65539:GYN65540 HII65539:HIJ65540 HSE65539:HSF65540 ICA65539:ICB65540 ILW65539:ILX65540 IVS65539:IVT65540 JFO65539:JFP65540 JPK65539:JPL65540 JZG65539:JZH65540 KJC65539:KJD65540 KSY65539:KSZ65540 LCU65539:LCV65540 LMQ65539:LMR65540 LWM65539:LWN65540 MGI65539:MGJ65540 MQE65539:MQF65540 NAA65539:NAB65540 NJW65539:NJX65540 NTS65539:NTT65540 ODO65539:ODP65540 ONK65539:ONL65540 OXG65539:OXH65540 PHC65539:PHD65540 PQY65539:PQZ65540 QAU65539:QAV65540 QKQ65539:QKR65540 QUM65539:QUN65540 REI65539:REJ65540 ROE65539:ROF65540 RYA65539:RYB65540 SHW65539:SHX65540 SRS65539:SRT65540 TBO65539:TBP65540 TLK65539:TLL65540 TVG65539:TVH65540 UFC65539:UFD65540 UOY65539:UOZ65540 UYU65539:UYV65540 VIQ65539:VIR65540 VSM65539:VSN65540 WCI65539:WCJ65540 WME65539:WMF65540 WWA65539:WWB65540 S131075:T131076 JO131075:JP131076 TK131075:TL131076 ADG131075:ADH131076 ANC131075:AND131076 AWY131075:AWZ131076 BGU131075:BGV131076 BQQ131075:BQR131076 CAM131075:CAN131076 CKI131075:CKJ131076 CUE131075:CUF131076 DEA131075:DEB131076 DNW131075:DNX131076 DXS131075:DXT131076 EHO131075:EHP131076 ERK131075:ERL131076 FBG131075:FBH131076 FLC131075:FLD131076 FUY131075:FUZ131076 GEU131075:GEV131076 GOQ131075:GOR131076 GYM131075:GYN131076 HII131075:HIJ131076 HSE131075:HSF131076 ICA131075:ICB131076 ILW131075:ILX131076 IVS131075:IVT131076 JFO131075:JFP131076 JPK131075:JPL131076 JZG131075:JZH131076 KJC131075:KJD131076 KSY131075:KSZ131076 LCU131075:LCV131076 LMQ131075:LMR131076 LWM131075:LWN131076 MGI131075:MGJ131076 MQE131075:MQF131076 NAA131075:NAB131076 NJW131075:NJX131076 NTS131075:NTT131076 ODO131075:ODP131076 ONK131075:ONL131076 OXG131075:OXH131076 PHC131075:PHD131076 PQY131075:PQZ131076 QAU131075:QAV131076 QKQ131075:QKR131076 QUM131075:QUN131076 REI131075:REJ131076 ROE131075:ROF131076 RYA131075:RYB131076 SHW131075:SHX131076 SRS131075:SRT131076 TBO131075:TBP131076 TLK131075:TLL131076 TVG131075:TVH131076 UFC131075:UFD131076 UOY131075:UOZ131076 UYU131075:UYV131076 VIQ131075:VIR131076 VSM131075:VSN131076 WCI131075:WCJ131076 WME131075:WMF131076 WWA131075:WWB131076 S196611:T196612 JO196611:JP196612 TK196611:TL196612 ADG196611:ADH196612 ANC196611:AND196612 AWY196611:AWZ196612 BGU196611:BGV196612 BQQ196611:BQR196612 CAM196611:CAN196612 CKI196611:CKJ196612 CUE196611:CUF196612 DEA196611:DEB196612 DNW196611:DNX196612 DXS196611:DXT196612 EHO196611:EHP196612 ERK196611:ERL196612 FBG196611:FBH196612 FLC196611:FLD196612 FUY196611:FUZ196612 GEU196611:GEV196612 GOQ196611:GOR196612 GYM196611:GYN196612 HII196611:HIJ196612 HSE196611:HSF196612 ICA196611:ICB196612 ILW196611:ILX196612 IVS196611:IVT196612 JFO196611:JFP196612 JPK196611:JPL196612 JZG196611:JZH196612 KJC196611:KJD196612 KSY196611:KSZ196612 LCU196611:LCV196612 LMQ196611:LMR196612 LWM196611:LWN196612 MGI196611:MGJ196612 MQE196611:MQF196612 NAA196611:NAB196612 NJW196611:NJX196612 NTS196611:NTT196612 ODO196611:ODP196612 ONK196611:ONL196612 OXG196611:OXH196612 PHC196611:PHD196612 PQY196611:PQZ196612 QAU196611:QAV196612 QKQ196611:QKR196612 QUM196611:QUN196612 REI196611:REJ196612 ROE196611:ROF196612 RYA196611:RYB196612 SHW196611:SHX196612 SRS196611:SRT196612 TBO196611:TBP196612 TLK196611:TLL196612 TVG196611:TVH196612 UFC196611:UFD196612 UOY196611:UOZ196612 UYU196611:UYV196612 VIQ196611:VIR196612 VSM196611:VSN196612 WCI196611:WCJ196612 WME196611:WMF196612 WWA196611:WWB196612 S262147:T262148 JO262147:JP262148 TK262147:TL262148 ADG262147:ADH262148 ANC262147:AND262148 AWY262147:AWZ262148 BGU262147:BGV262148 BQQ262147:BQR262148 CAM262147:CAN262148 CKI262147:CKJ262148 CUE262147:CUF262148 DEA262147:DEB262148 DNW262147:DNX262148 DXS262147:DXT262148 EHO262147:EHP262148 ERK262147:ERL262148 FBG262147:FBH262148 FLC262147:FLD262148 FUY262147:FUZ262148 GEU262147:GEV262148 GOQ262147:GOR262148 GYM262147:GYN262148 HII262147:HIJ262148 HSE262147:HSF262148 ICA262147:ICB262148 ILW262147:ILX262148 IVS262147:IVT262148 JFO262147:JFP262148 JPK262147:JPL262148 JZG262147:JZH262148 KJC262147:KJD262148 KSY262147:KSZ262148 LCU262147:LCV262148 LMQ262147:LMR262148 LWM262147:LWN262148 MGI262147:MGJ262148 MQE262147:MQF262148 NAA262147:NAB262148 NJW262147:NJX262148 NTS262147:NTT262148 ODO262147:ODP262148 ONK262147:ONL262148 OXG262147:OXH262148 PHC262147:PHD262148 PQY262147:PQZ262148 QAU262147:QAV262148 QKQ262147:QKR262148 QUM262147:QUN262148 REI262147:REJ262148 ROE262147:ROF262148 RYA262147:RYB262148 SHW262147:SHX262148 SRS262147:SRT262148 TBO262147:TBP262148 TLK262147:TLL262148 TVG262147:TVH262148 UFC262147:UFD262148 UOY262147:UOZ262148 UYU262147:UYV262148 VIQ262147:VIR262148 VSM262147:VSN262148 WCI262147:WCJ262148 WME262147:WMF262148 WWA262147:WWB262148 S327683:T327684 JO327683:JP327684 TK327683:TL327684 ADG327683:ADH327684 ANC327683:AND327684 AWY327683:AWZ327684 BGU327683:BGV327684 BQQ327683:BQR327684 CAM327683:CAN327684 CKI327683:CKJ327684 CUE327683:CUF327684 DEA327683:DEB327684 DNW327683:DNX327684 DXS327683:DXT327684 EHO327683:EHP327684 ERK327683:ERL327684 FBG327683:FBH327684 FLC327683:FLD327684 FUY327683:FUZ327684 GEU327683:GEV327684 GOQ327683:GOR327684 GYM327683:GYN327684 HII327683:HIJ327684 HSE327683:HSF327684 ICA327683:ICB327684 ILW327683:ILX327684 IVS327683:IVT327684 JFO327683:JFP327684 JPK327683:JPL327684 JZG327683:JZH327684 KJC327683:KJD327684 KSY327683:KSZ327684 LCU327683:LCV327684 LMQ327683:LMR327684 LWM327683:LWN327684 MGI327683:MGJ327684 MQE327683:MQF327684 NAA327683:NAB327684 NJW327683:NJX327684 NTS327683:NTT327684 ODO327683:ODP327684 ONK327683:ONL327684 OXG327683:OXH327684 PHC327683:PHD327684 PQY327683:PQZ327684 QAU327683:QAV327684 QKQ327683:QKR327684 QUM327683:QUN327684 REI327683:REJ327684 ROE327683:ROF327684 RYA327683:RYB327684 SHW327683:SHX327684 SRS327683:SRT327684 TBO327683:TBP327684 TLK327683:TLL327684 TVG327683:TVH327684 UFC327683:UFD327684 UOY327683:UOZ327684 UYU327683:UYV327684 VIQ327683:VIR327684 VSM327683:VSN327684 WCI327683:WCJ327684 WME327683:WMF327684 WWA327683:WWB327684 S393219:T393220 JO393219:JP393220 TK393219:TL393220 ADG393219:ADH393220 ANC393219:AND393220 AWY393219:AWZ393220 BGU393219:BGV393220 BQQ393219:BQR393220 CAM393219:CAN393220 CKI393219:CKJ393220 CUE393219:CUF393220 DEA393219:DEB393220 DNW393219:DNX393220 DXS393219:DXT393220 EHO393219:EHP393220 ERK393219:ERL393220 FBG393219:FBH393220 FLC393219:FLD393220 FUY393219:FUZ393220 GEU393219:GEV393220 GOQ393219:GOR393220 GYM393219:GYN393220 HII393219:HIJ393220 HSE393219:HSF393220 ICA393219:ICB393220 ILW393219:ILX393220 IVS393219:IVT393220 JFO393219:JFP393220 JPK393219:JPL393220 JZG393219:JZH393220 KJC393219:KJD393220 KSY393219:KSZ393220 LCU393219:LCV393220 LMQ393219:LMR393220 LWM393219:LWN393220 MGI393219:MGJ393220 MQE393219:MQF393220 NAA393219:NAB393220 NJW393219:NJX393220 NTS393219:NTT393220 ODO393219:ODP393220 ONK393219:ONL393220 OXG393219:OXH393220 PHC393219:PHD393220 PQY393219:PQZ393220 QAU393219:QAV393220 QKQ393219:QKR393220 QUM393219:QUN393220 REI393219:REJ393220 ROE393219:ROF393220 RYA393219:RYB393220 SHW393219:SHX393220 SRS393219:SRT393220 TBO393219:TBP393220 TLK393219:TLL393220 TVG393219:TVH393220 UFC393219:UFD393220 UOY393219:UOZ393220 UYU393219:UYV393220 VIQ393219:VIR393220 VSM393219:VSN393220 WCI393219:WCJ393220 WME393219:WMF393220 WWA393219:WWB393220 S458755:T458756 JO458755:JP458756 TK458755:TL458756 ADG458755:ADH458756 ANC458755:AND458756 AWY458755:AWZ458756 BGU458755:BGV458756 BQQ458755:BQR458756 CAM458755:CAN458756 CKI458755:CKJ458756 CUE458755:CUF458756 DEA458755:DEB458756 DNW458755:DNX458756 DXS458755:DXT458756 EHO458755:EHP458756 ERK458755:ERL458756 FBG458755:FBH458756 FLC458755:FLD458756 FUY458755:FUZ458756 GEU458755:GEV458756 GOQ458755:GOR458756 GYM458755:GYN458756 HII458755:HIJ458756 HSE458755:HSF458756 ICA458755:ICB458756 ILW458755:ILX458756 IVS458755:IVT458756 JFO458755:JFP458756 JPK458755:JPL458756 JZG458755:JZH458756 KJC458755:KJD458756 KSY458755:KSZ458756 LCU458755:LCV458756 LMQ458755:LMR458756 LWM458755:LWN458756 MGI458755:MGJ458756 MQE458755:MQF458756 NAA458755:NAB458756 NJW458755:NJX458756 NTS458755:NTT458756 ODO458755:ODP458756 ONK458755:ONL458756 OXG458755:OXH458756 PHC458755:PHD458756 PQY458755:PQZ458756 QAU458755:QAV458756 QKQ458755:QKR458756 QUM458755:QUN458756 REI458755:REJ458756 ROE458755:ROF458756 RYA458755:RYB458756 SHW458755:SHX458756 SRS458755:SRT458756 TBO458755:TBP458756 TLK458755:TLL458756 TVG458755:TVH458756 UFC458755:UFD458756 UOY458755:UOZ458756 UYU458755:UYV458756 VIQ458755:VIR458756 VSM458755:VSN458756 WCI458755:WCJ458756 WME458755:WMF458756 WWA458755:WWB458756 S524291:T524292 JO524291:JP524292 TK524291:TL524292 ADG524291:ADH524292 ANC524291:AND524292 AWY524291:AWZ524292 BGU524291:BGV524292 BQQ524291:BQR524292 CAM524291:CAN524292 CKI524291:CKJ524292 CUE524291:CUF524292 DEA524291:DEB524292 DNW524291:DNX524292 DXS524291:DXT524292 EHO524291:EHP524292 ERK524291:ERL524292 FBG524291:FBH524292 FLC524291:FLD524292 FUY524291:FUZ524292 GEU524291:GEV524292 GOQ524291:GOR524292 GYM524291:GYN524292 HII524291:HIJ524292 HSE524291:HSF524292 ICA524291:ICB524292 ILW524291:ILX524292 IVS524291:IVT524292 JFO524291:JFP524292 JPK524291:JPL524292 JZG524291:JZH524292 KJC524291:KJD524292 KSY524291:KSZ524292 LCU524291:LCV524292 LMQ524291:LMR524292 LWM524291:LWN524292 MGI524291:MGJ524292 MQE524291:MQF524292 NAA524291:NAB524292 NJW524291:NJX524292 NTS524291:NTT524292 ODO524291:ODP524292 ONK524291:ONL524292 OXG524291:OXH524292 PHC524291:PHD524292 PQY524291:PQZ524292 QAU524291:QAV524292 QKQ524291:QKR524292 QUM524291:QUN524292 REI524291:REJ524292 ROE524291:ROF524292 RYA524291:RYB524292 SHW524291:SHX524292 SRS524291:SRT524292 TBO524291:TBP524292 TLK524291:TLL524292 TVG524291:TVH524292 UFC524291:UFD524292 UOY524291:UOZ524292 UYU524291:UYV524292 VIQ524291:VIR524292 VSM524291:VSN524292 WCI524291:WCJ524292 WME524291:WMF524292 WWA524291:WWB524292 S589827:T589828 JO589827:JP589828 TK589827:TL589828 ADG589827:ADH589828 ANC589827:AND589828 AWY589827:AWZ589828 BGU589827:BGV589828 BQQ589827:BQR589828 CAM589827:CAN589828 CKI589827:CKJ589828 CUE589827:CUF589828 DEA589827:DEB589828 DNW589827:DNX589828 DXS589827:DXT589828 EHO589827:EHP589828 ERK589827:ERL589828 FBG589827:FBH589828 FLC589827:FLD589828 FUY589827:FUZ589828 GEU589827:GEV589828 GOQ589827:GOR589828 GYM589827:GYN589828 HII589827:HIJ589828 HSE589827:HSF589828 ICA589827:ICB589828 ILW589827:ILX589828 IVS589827:IVT589828 JFO589827:JFP589828 JPK589827:JPL589828 JZG589827:JZH589828 KJC589827:KJD589828 KSY589827:KSZ589828 LCU589827:LCV589828 LMQ589827:LMR589828 LWM589827:LWN589828 MGI589827:MGJ589828 MQE589827:MQF589828 NAA589827:NAB589828 NJW589827:NJX589828 NTS589827:NTT589828 ODO589827:ODP589828 ONK589827:ONL589828 OXG589827:OXH589828 PHC589827:PHD589828 PQY589827:PQZ589828 QAU589827:QAV589828 QKQ589827:QKR589828 QUM589827:QUN589828 REI589827:REJ589828 ROE589827:ROF589828 RYA589827:RYB589828 SHW589827:SHX589828 SRS589827:SRT589828 TBO589827:TBP589828 TLK589827:TLL589828 TVG589827:TVH589828 UFC589827:UFD589828 UOY589827:UOZ589828 UYU589827:UYV589828 VIQ589827:VIR589828 VSM589827:VSN589828 WCI589827:WCJ589828 WME589827:WMF589828 WWA589827:WWB589828 S655363:T655364 JO655363:JP655364 TK655363:TL655364 ADG655363:ADH655364 ANC655363:AND655364 AWY655363:AWZ655364 BGU655363:BGV655364 BQQ655363:BQR655364 CAM655363:CAN655364 CKI655363:CKJ655364 CUE655363:CUF655364 DEA655363:DEB655364 DNW655363:DNX655364 DXS655363:DXT655364 EHO655363:EHP655364 ERK655363:ERL655364 FBG655363:FBH655364 FLC655363:FLD655364 FUY655363:FUZ655364 GEU655363:GEV655364 GOQ655363:GOR655364 GYM655363:GYN655364 HII655363:HIJ655364 HSE655363:HSF655364 ICA655363:ICB655364 ILW655363:ILX655364 IVS655363:IVT655364 JFO655363:JFP655364 JPK655363:JPL655364 JZG655363:JZH655364 KJC655363:KJD655364 KSY655363:KSZ655364 LCU655363:LCV655364 LMQ655363:LMR655364 LWM655363:LWN655364 MGI655363:MGJ655364 MQE655363:MQF655364 NAA655363:NAB655364 NJW655363:NJX655364 NTS655363:NTT655364 ODO655363:ODP655364 ONK655363:ONL655364 OXG655363:OXH655364 PHC655363:PHD655364 PQY655363:PQZ655364 QAU655363:QAV655364 QKQ655363:QKR655364 QUM655363:QUN655364 REI655363:REJ655364 ROE655363:ROF655364 RYA655363:RYB655364 SHW655363:SHX655364 SRS655363:SRT655364 TBO655363:TBP655364 TLK655363:TLL655364 TVG655363:TVH655364 UFC655363:UFD655364 UOY655363:UOZ655364 UYU655363:UYV655364 VIQ655363:VIR655364 VSM655363:VSN655364 WCI655363:WCJ655364 WME655363:WMF655364 WWA655363:WWB655364 S720899:T720900 JO720899:JP720900 TK720899:TL720900 ADG720899:ADH720900 ANC720899:AND720900 AWY720899:AWZ720900 BGU720899:BGV720900 BQQ720899:BQR720900 CAM720899:CAN720900 CKI720899:CKJ720900 CUE720899:CUF720900 DEA720899:DEB720900 DNW720899:DNX720900 DXS720899:DXT720900 EHO720899:EHP720900 ERK720899:ERL720900 FBG720899:FBH720900 FLC720899:FLD720900 FUY720899:FUZ720900 GEU720899:GEV720900 GOQ720899:GOR720900 GYM720899:GYN720900 HII720899:HIJ720900 HSE720899:HSF720900 ICA720899:ICB720900 ILW720899:ILX720900 IVS720899:IVT720900 JFO720899:JFP720900 JPK720899:JPL720900 JZG720899:JZH720900 KJC720899:KJD720900 KSY720899:KSZ720900 LCU720899:LCV720900 LMQ720899:LMR720900 LWM720899:LWN720900 MGI720899:MGJ720900 MQE720899:MQF720900 NAA720899:NAB720900 NJW720899:NJX720900 NTS720899:NTT720900 ODO720899:ODP720900 ONK720899:ONL720900 OXG720899:OXH720900 PHC720899:PHD720900 PQY720899:PQZ720900 QAU720899:QAV720900 QKQ720899:QKR720900 QUM720899:QUN720900 REI720899:REJ720900 ROE720899:ROF720900 RYA720899:RYB720900 SHW720899:SHX720900 SRS720899:SRT720900 TBO720899:TBP720900 TLK720899:TLL720900 TVG720899:TVH720900 UFC720899:UFD720900 UOY720899:UOZ720900 UYU720899:UYV720900 VIQ720899:VIR720900 VSM720899:VSN720900 WCI720899:WCJ720900 WME720899:WMF720900 WWA720899:WWB720900 S786435:T786436 JO786435:JP786436 TK786435:TL786436 ADG786435:ADH786436 ANC786435:AND786436 AWY786435:AWZ786436 BGU786435:BGV786436 BQQ786435:BQR786436 CAM786435:CAN786436 CKI786435:CKJ786436 CUE786435:CUF786436 DEA786435:DEB786436 DNW786435:DNX786436 DXS786435:DXT786436 EHO786435:EHP786436 ERK786435:ERL786436 FBG786435:FBH786436 FLC786435:FLD786436 FUY786435:FUZ786436 GEU786435:GEV786436 GOQ786435:GOR786436 GYM786435:GYN786436 HII786435:HIJ786436 HSE786435:HSF786436 ICA786435:ICB786436 ILW786435:ILX786436 IVS786435:IVT786436 JFO786435:JFP786436 JPK786435:JPL786436 JZG786435:JZH786436 KJC786435:KJD786436 KSY786435:KSZ786436 LCU786435:LCV786436 LMQ786435:LMR786436 LWM786435:LWN786436 MGI786435:MGJ786436 MQE786435:MQF786436 NAA786435:NAB786436 NJW786435:NJX786436 NTS786435:NTT786436 ODO786435:ODP786436 ONK786435:ONL786436 OXG786435:OXH786436 PHC786435:PHD786436 PQY786435:PQZ786436 QAU786435:QAV786436 QKQ786435:QKR786436 QUM786435:QUN786436 REI786435:REJ786436 ROE786435:ROF786436 RYA786435:RYB786436 SHW786435:SHX786436 SRS786435:SRT786436 TBO786435:TBP786436 TLK786435:TLL786436 TVG786435:TVH786436 UFC786435:UFD786436 UOY786435:UOZ786436 UYU786435:UYV786436 VIQ786435:VIR786436 VSM786435:VSN786436 WCI786435:WCJ786436 WME786435:WMF786436 WWA786435:WWB786436 S851971:T851972 JO851971:JP851972 TK851971:TL851972 ADG851971:ADH851972 ANC851971:AND851972 AWY851971:AWZ851972 BGU851971:BGV851972 BQQ851971:BQR851972 CAM851971:CAN851972 CKI851971:CKJ851972 CUE851971:CUF851972 DEA851971:DEB851972 DNW851971:DNX851972 DXS851971:DXT851972 EHO851971:EHP851972 ERK851971:ERL851972 FBG851971:FBH851972 FLC851971:FLD851972 FUY851971:FUZ851972 GEU851971:GEV851972 GOQ851971:GOR851972 GYM851971:GYN851972 HII851971:HIJ851972 HSE851971:HSF851972 ICA851971:ICB851972 ILW851971:ILX851972 IVS851971:IVT851972 JFO851971:JFP851972 JPK851971:JPL851972 JZG851971:JZH851972 KJC851971:KJD851972 KSY851971:KSZ851972 LCU851971:LCV851972 LMQ851971:LMR851972 LWM851971:LWN851972 MGI851971:MGJ851972 MQE851971:MQF851972 NAA851971:NAB851972 NJW851971:NJX851972 NTS851971:NTT851972 ODO851971:ODP851972 ONK851971:ONL851972 OXG851971:OXH851972 PHC851971:PHD851972 PQY851971:PQZ851972 QAU851971:QAV851972 QKQ851971:QKR851972 QUM851971:QUN851972 REI851971:REJ851972 ROE851971:ROF851972 RYA851971:RYB851972 SHW851971:SHX851972 SRS851971:SRT851972 TBO851971:TBP851972 TLK851971:TLL851972 TVG851971:TVH851972 UFC851971:UFD851972 UOY851971:UOZ851972 UYU851971:UYV851972 VIQ851971:VIR851972 VSM851971:VSN851972 WCI851971:WCJ851972 WME851971:WMF851972 WWA851971:WWB851972 S917507:T917508 JO917507:JP917508 TK917507:TL917508 ADG917507:ADH917508 ANC917507:AND917508 AWY917507:AWZ917508 BGU917507:BGV917508 BQQ917507:BQR917508 CAM917507:CAN917508 CKI917507:CKJ917508 CUE917507:CUF917508 DEA917507:DEB917508 DNW917507:DNX917508 DXS917507:DXT917508 EHO917507:EHP917508 ERK917507:ERL917508 FBG917507:FBH917508 FLC917507:FLD917508 FUY917507:FUZ917508 GEU917507:GEV917508 GOQ917507:GOR917508 GYM917507:GYN917508 HII917507:HIJ917508 HSE917507:HSF917508 ICA917507:ICB917508 ILW917507:ILX917508 IVS917507:IVT917508 JFO917507:JFP917508 JPK917507:JPL917508 JZG917507:JZH917508 KJC917507:KJD917508 KSY917507:KSZ917508 LCU917507:LCV917508 LMQ917507:LMR917508 LWM917507:LWN917508 MGI917507:MGJ917508 MQE917507:MQF917508 NAA917507:NAB917508 NJW917507:NJX917508 NTS917507:NTT917508 ODO917507:ODP917508 ONK917507:ONL917508 OXG917507:OXH917508 PHC917507:PHD917508 PQY917507:PQZ917508 QAU917507:QAV917508 QKQ917507:QKR917508 QUM917507:QUN917508 REI917507:REJ917508 ROE917507:ROF917508 RYA917507:RYB917508 SHW917507:SHX917508 SRS917507:SRT917508 TBO917507:TBP917508 TLK917507:TLL917508 TVG917507:TVH917508 UFC917507:UFD917508 UOY917507:UOZ917508 UYU917507:UYV917508 VIQ917507:VIR917508 VSM917507:VSN917508 WCI917507:WCJ917508 WME917507:WMF917508 WWA917507:WWB917508 S983043:T983044 JO983043:JP983044 TK983043:TL983044 ADG983043:ADH983044 ANC983043:AND983044 AWY983043:AWZ983044 BGU983043:BGV983044 BQQ983043:BQR983044 CAM983043:CAN983044 CKI983043:CKJ983044 CUE983043:CUF983044 DEA983043:DEB983044 DNW983043:DNX983044 DXS983043:DXT983044 EHO983043:EHP983044 ERK983043:ERL983044 FBG983043:FBH983044 FLC983043:FLD983044 FUY983043:FUZ983044 GEU983043:GEV983044 GOQ983043:GOR983044 GYM983043:GYN983044 HII983043:HIJ983044 HSE983043:HSF983044 ICA983043:ICB983044 ILW983043:ILX983044 IVS983043:IVT983044 JFO983043:JFP983044 JPK983043:JPL983044 JZG983043:JZH983044 KJC983043:KJD983044 KSY983043:KSZ983044 LCU983043:LCV983044 LMQ983043:LMR983044 LWM983043:LWN983044 MGI983043:MGJ983044 MQE983043:MQF983044 NAA983043:NAB983044 NJW983043:NJX983044 NTS983043:NTT983044 ODO983043:ODP983044 ONK983043:ONL983044 OXG983043:OXH983044 PHC983043:PHD983044 PQY983043:PQZ983044 QAU983043:QAV983044 QKQ983043:QKR983044 QUM983043:QUN983044 REI983043:REJ983044 ROE983043:ROF983044 RYA983043:RYB983044 SHW983043:SHX983044 SRS983043:SRT983044 TBO983043:TBP983044 TLK983043:TLL983044 TVG983043:TVH983044 UFC983043:UFD983044 UOY983043:UOZ983044 UYU983043:UYV983044 VIQ983043:VIR983044 VSM983043:VSN983044 WCI983043:WCJ983044 WME983043:WMF983044 WWA983043:WWB983044 M6:N6 JI6:JJ6 TE6:TF6 ADA6:ADB6 AMW6:AMX6 AWS6:AWT6 BGO6:BGP6 BQK6:BQL6 CAG6:CAH6 CKC6:CKD6 CTY6:CTZ6 DDU6:DDV6 DNQ6:DNR6 DXM6:DXN6 EHI6:EHJ6 ERE6:ERF6 FBA6:FBB6 FKW6:FKX6 FUS6:FUT6 GEO6:GEP6 GOK6:GOL6 GYG6:GYH6 HIC6:HID6 HRY6:HRZ6 IBU6:IBV6 ILQ6:ILR6 IVM6:IVN6 JFI6:JFJ6 JPE6:JPF6 JZA6:JZB6 KIW6:KIX6 KSS6:KST6 LCO6:LCP6 LMK6:LML6 LWG6:LWH6 MGC6:MGD6 MPY6:MPZ6 MZU6:MZV6 NJQ6:NJR6 NTM6:NTN6 ODI6:ODJ6 ONE6:ONF6 OXA6:OXB6 PGW6:PGX6 PQS6:PQT6 QAO6:QAP6 QKK6:QKL6 QUG6:QUH6 REC6:RED6 RNY6:RNZ6 RXU6:RXV6 SHQ6:SHR6 SRM6:SRN6 TBI6:TBJ6 TLE6:TLF6 TVA6:TVB6 UEW6:UEX6 UOS6:UOT6 UYO6:UYP6 VIK6:VIL6 VSG6:VSH6 WCC6:WCD6 WLY6:WLZ6 WVU6:WVV6 M65542:N65542 JI65542:JJ65542 TE65542:TF65542 ADA65542:ADB65542 AMW65542:AMX65542 AWS65542:AWT65542 BGO65542:BGP65542 BQK65542:BQL65542 CAG65542:CAH65542 CKC65542:CKD65542 CTY65542:CTZ65542 DDU65542:DDV65542 DNQ65542:DNR65542 DXM65542:DXN65542 EHI65542:EHJ65542 ERE65542:ERF65542 FBA65542:FBB65542 FKW65542:FKX65542 FUS65542:FUT65542 GEO65542:GEP65542 GOK65542:GOL65542 GYG65542:GYH65542 HIC65542:HID65542 HRY65542:HRZ65542 IBU65542:IBV65542 ILQ65542:ILR65542 IVM65542:IVN65542 JFI65542:JFJ65542 JPE65542:JPF65542 JZA65542:JZB65542 KIW65542:KIX65542 KSS65542:KST65542 LCO65542:LCP65542 LMK65542:LML65542 LWG65542:LWH65542 MGC65542:MGD65542 MPY65542:MPZ65542 MZU65542:MZV65542 NJQ65542:NJR65542 NTM65542:NTN65542 ODI65542:ODJ65542 ONE65542:ONF65542 OXA65542:OXB65542 PGW65542:PGX65542 PQS65542:PQT65542 QAO65542:QAP65542 QKK65542:QKL65542 QUG65542:QUH65542 REC65542:RED65542 RNY65542:RNZ65542 RXU65542:RXV65542 SHQ65542:SHR65542 SRM65542:SRN65542 TBI65542:TBJ65542 TLE65542:TLF65542 TVA65542:TVB65542 UEW65542:UEX65542 UOS65542:UOT65542 UYO65542:UYP65542 VIK65542:VIL65542 VSG65542:VSH65542 WCC65542:WCD65542 WLY65542:WLZ65542 WVU65542:WVV65542 M131078:N131078 JI131078:JJ131078 TE131078:TF131078 ADA131078:ADB131078 AMW131078:AMX131078 AWS131078:AWT131078 BGO131078:BGP131078 BQK131078:BQL131078 CAG131078:CAH131078 CKC131078:CKD131078 CTY131078:CTZ131078 DDU131078:DDV131078 DNQ131078:DNR131078 DXM131078:DXN131078 EHI131078:EHJ131078 ERE131078:ERF131078 FBA131078:FBB131078 FKW131078:FKX131078 FUS131078:FUT131078 GEO131078:GEP131078 GOK131078:GOL131078 GYG131078:GYH131078 HIC131078:HID131078 HRY131078:HRZ131078 IBU131078:IBV131078 ILQ131078:ILR131078 IVM131078:IVN131078 JFI131078:JFJ131078 JPE131078:JPF131078 JZA131078:JZB131078 KIW131078:KIX131078 KSS131078:KST131078 LCO131078:LCP131078 LMK131078:LML131078 LWG131078:LWH131078 MGC131078:MGD131078 MPY131078:MPZ131078 MZU131078:MZV131078 NJQ131078:NJR131078 NTM131078:NTN131078 ODI131078:ODJ131078 ONE131078:ONF131078 OXA131078:OXB131078 PGW131078:PGX131078 PQS131078:PQT131078 QAO131078:QAP131078 QKK131078:QKL131078 QUG131078:QUH131078 REC131078:RED131078 RNY131078:RNZ131078 RXU131078:RXV131078 SHQ131078:SHR131078 SRM131078:SRN131078 TBI131078:TBJ131078 TLE131078:TLF131078 TVA131078:TVB131078 UEW131078:UEX131078 UOS131078:UOT131078 UYO131078:UYP131078 VIK131078:VIL131078 VSG131078:VSH131078 WCC131078:WCD131078 WLY131078:WLZ131078 WVU131078:WVV131078 M196614:N196614 JI196614:JJ196614 TE196614:TF196614 ADA196614:ADB196614 AMW196614:AMX196614 AWS196614:AWT196614 BGO196614:BGP196614 BQK196614:BQL196614 CAG196614:CAH196614 CKC196614:CKD196614 CTY196614:CTZ196614 DDU196614:DDV196614 DNQ196614:DNR196614 DXM196614:DXN196614 EHI196614:EHJ196614 ERE196614:ERF196614 FBA196614:FBB196614 FKW196614:FKX196614 FUS196614:FUT196614 GEO196614:GEP196614 GOK196614:GOL196614 GYG196614:GYH196614 HIC196614:HID196614 HRY196614:HRZ196614 IBU196614:IBV196614 ILQ196614:ILR196614 IVM196614:IVN196614 JFI196614:JFJ196614 JPE196614:JPF196614 JZA196614:JZB196614 KIW196614:KIX196614 KSS196614:KST196614 LCO196614:LCP196614 LMK196614:LML196614 LWG196614:LWH196614 MGC196614:MGD196614 MPY196614:MPZ196614 MZU196614:MZV196614 NJQ196614:NJR196614 NTM196614:NTN196614 ODI196614:ODJ196614 ONE196614:ONF196614 OXA196614:OXB196614 PGW196614:PGX196614 PQS196614:PQT196614 QAO196614:QAP196614 QKK196614:QKL196614 QUG196614:QUH196614 REC196614:RED196614 RNY196614:RNZ196614 RXU196614:RXV196614 SHQ196614:SHR196614 SRM196614:SRN196614 TBI196614:TBJ196614 TLE196614:TLF196614 TVA196614:TVB196614 UEW196614:UEX196614 UOS196614:UOT196614 UYO196614:UYP196614 VIK196614:VIL196614 VSG196614:VSH196614 WCC196614:WCD196614 WLY196614:WLZ196614 WVU196614:WVV196614 M262150:N262150 JI262150:JJ262150 TE262150:TF262150 ADA262150:ADB262150 AMW262150:AMX262150 AWS262150:AWT262150 BGO262150:BGP262150 BQK262150:BQL262150 CAG262150:CAH262150 CKC262150:CKD262150 CTY262150:CTZ262150 DDU262150:DDV262150 DNQ262150:DNR262150 DXM262150:DXN262150 EHI262150:EHJ262150 ERE262150:ERF262150 FBA262150:FBB262150 FKW262150:FKX262150 FUS262150:FUT262150 GEO262150:GEP262150 GOK262150:GOL262150 GYG262150:GYH262150 HIC262150:HID262150 HRY262150:HRZ262150 IBU262150:IBV262150 ILQ262150:ILR262150 IVM262150:IVN262150 JFI262150:JFJ262150 JPE262150:JPF262150 JZA262150:JZB262150 KIW262150:KIX262150 KSS262150:KST262150 LCO262150:LCP262150 LMK262150:LML262150 LWG262150:LWH262150 MGC262150:MGD262150 MPY262150:MPZ262150 MZU262150:MZV262150 NJQ262150:NJR262150 NTM262150:NTN262150 ODI262150:ODJ262150 ONE262150:ONF262150 OXA262150:OXB262150 PGW262150:PGX262150 PQS262150:PQT262150 QAO262150:QAP262150 QKK262150:QKL262150 QUG262150:QUH262150 REC262150:RED262150 RNY262150:RNZ262150 RXU262150:RXV262150 SHQ262150:SHR262150 SRM262150:SRN262150 TBI262150:TBJ262150 TLE262150:TLF262150 TVA262150:TVB262150 UEW262150:UEX262150 UOS262150:UOT262150 UYO262150:UYP262150 VIK262150:VIL262150 VSG262150:VSH262150 WCC262150:WCD262150 WLY262150:WLZ262150 WVU262150:WVV262150 M327686:N327686 JI327686:JJ327686 TE327686:TF327686 ADA327686:ADB327686 AMW327686:AMX327686 AWS327686:AWT327686 BGO327686:BGP327686 BQK327686:BQL327686 CAG327686:CAH327686 CKC327686:CKD327686 CTY327686:CTZ327686 DDU327686:DDV327686 DNQ327686:DNR327686 DXM327686:DXN327686 EHI327686:EHJ327686 ERE327686:ERF327686 FBA327686:FBB327686 FKW327686:FKX327686 FUS327686:FUT327686 GEO327686:GEP327686 GOK327686:GOL327686 GYG327686:GYH327686 HIC327686:HID327686 HRY327686:HRZ327686 IBU327686:IBV327686 ILQ327686:ILR327686 IVM327686:IVN327686 JFI327686:JFJ327686 JPE327686:JPF327686 JZA327686:JZB327686 KIW327686:KIX327686 KSS327686:KST327686 LCO327686:LCP327686 LMK327686:LML327686 LWG327686:LWH327686 MGC327686:MGD327686 MPY327686:MPZ327686 MZU327686:MZV327686 NJQ327686:NJR327686 NTM327686:NTN327686 ODI327686:ODJ327686 ONE327686:ONF327686 OXA327686:OXB327686 PGW327686:PGX327686 PQS327686:PQT327686 QAO327686:QAP327686 QKK327686:QKL327686 QUG327686:QUH327686 REC327686:RED327686 RNY327686:RNZ327686 RXU327686:RXV327686 SHQ327686:SHR327686 SRM327686:SRN327686 TBI327686:TBJ327686 TLE327686:TLF327686 TVA327686:TVB327686 UEW327686:UEX327686 UOS327686:UOT327686 UYO327686:UYP327686 VIK327686:VIL327686 VSG327686:VSH327686 WCC327686:WCD327686 WLY327686:WLZ327686 WVU327686:WVV327686 M393222:N393222 JI393222:JJ393222 TE393222:TF393222 ADA393222:ADB393222 AMW393222:AMX393222 AWS393222:AWT393222 BGO393222:BGP393222 BQK393222:BQL393222 CAG393222:CAH393222 CKC393222:CKD393222 CTY393222:CTZ393222 DDU393222:DDV393222 DNQ393222:DNR393222 DXM393222:DXN393222 EHI393222:EHJ393222 ERE393222:ERF393222 FBA393222:FBB393222 FKW393222:FKX393222 FUS393222:FUT393222 GEO393222:GEP393222 GOK393222:GOL393222 GYG393222:GYH393222 HIC393222:HID393222 HRY393222:HRZ393222 IBU393222:IBV393222 ILQ393222:ILR393222 IVM393222:IVN393222 JFI393222:JFJ393222 JPE393222:JPF393222 JZA393222:JZB393222 KIW393222:KIX393222 KSS393222:KST393222 LCO393222:LCP393222 LMK393222:LML393222 LWG393222:LWH393222 MGC393222:MGD393222 MPY393222:MPZ393222 MZU393222:MZV393222 NJQ393222:NJR393222 NTM393222:NTN393222 ODI393222:ODJ393222 ONE393222:ONF393222 OXA393222:OXB393222 PGW393222:PGX393222 PQS393222:PQT393222 QAO393222:QAP393222 QKK393222:QKL393222 QUG393222:QUH393222 REC393222:RED393222 RNY393222:RNZ393222 RXU393222:RXV393222 SHQ393222:SHR393222 SRM393222:SRN393222 TBI393222:TBJ393222 TLE393222:TLF393222 TVA393222:TVB393222 UEW393222:UEX393222 UOS393222:UOT393222 UYO393222:UYP393222 VIK393222:VIL393222 VSG393222:VSH393222 WCC393222:WCD393222 WLY393222:WLZ393222 WVU393222:WVV393222 M458758:N458758 JI458758:JJ458758 TE458758:TF458758 ADA458758:ADB458758 AMW458758:AMX458758 AWS458758:AWT458758 BGO458758:BGP458758 BQK458758:BQL458758 CAG458758:CAH458758 CKC458758:CKD458758 CTY458758:CTZ458758 DDU458758:DDV458758 DNQ458758:DNR458758 DXM458758:DXN458758 EHI458758:EHJ458758 ERE458758:ERF458758 FBA458758:FBB458758 FKW458758:FKX458758 FUS458758:FUT458758 GEO458758:GEP458758 GOK458758:GOL458758 GYG458758:GYH458758 HIC458758:HID458758 HRY458758:HRZ458758 IBU458758:IBV458758 ILQ458758:ILR458758 IVM458758:IVN458758 JFI458758:JFJ458758 JPE458758:JPF458758 JZA458758:JZB458758 KIW458758:KIX458758 KSS458758:KST458758 LCO458758:LCP458758 LMK458758:LML458758 LWG458758:LWH458758 MGC458758:MGD458758 MPY458758:MPZ458758 MZU458758:MZV458758 NJQ458758:NJR458758 NTM458758:NTN458758 ODI458758:ODJ458758 ONE458758:ONF458758 OXA458758:OXB458758 PGW458758:PGX458758 PQS458758:PQT458758 QAO458758:QAP458758 QKK458758:QKL458758 QUG458758:QUH458758 REC458758:RED458758 RNY458758:RNZ458758 RXU458758:RXV458758 SHQ458758:SHR458758 SRM458758:SRN458758 TBI458758:TBJ458758 TLE458758:TLF458758 TVA458758:TVB458758 UEW458758:UEX458758 UOS458758:UOT458758 UYO458758:UYP458758 VIK458758:VIL458758 VSG458758:VSH458758 WCC458758:WCD458758 WLY458758:WLZ458758 WVU458758:WVV458758 M524294:N524294 JI524294:JJ524294 TE524294:TF524294 ADA524294:ADB524294 AMW524294:AMX524294 AWS524294:AWT524294 BGO524294:BGP524294 BQK524294:BQL524294 CAG524294:CAH524294 CKC524294:CKD524294 CTY524294:CTZ524294 DDU524294:DDV524294 DNQ524294:DNR524294 DXM524294:DXN524294 EHI524294:EHJ524294 ERE524294:ERF524294 FBA524294:FBB524294 FKW524294:FKX524294 FUS524294:FUT524294 GEO524294:GEP524294 GOK524294:GOL524294 GYG524294:GYH524294 HIC524294:HID524294 HRY524294:HRZ524294 IBU524294:IBV524294 ILQ524294:ILR524294 IVM524294:IVN524294 JFI524294:JFJ524294 JPE524294:JPF524294 JZA524294:JZB524294 KIW524294:KIX524294 KSS524294:KST524294 LCO524294:LCP524294 LMK524294:LML524294 LWG524294:LWH524294 MGC524294:MGD524294 MPY524294:MPZ524294 MZU524294:MZV524294 NJQ524294:NJR524294 NTM524294:NTN524294 ODI524294:ODJ524294 ONE524294:ONF524294 OXA524294:OXB524294 PGW524294:PGX524294 PQS524294:PQT524294 QAO524294:QAP524294 QKK524294:QKL524294 QUG524294:QUH524294 REC524294:RED524294 RNY524294:RNZ524294 RXU524294:RXV524294 SHQ524294:SHR524294 SRM524294:SRN524294 TBI524294:TBJ524294 TLE524294:TLF524294 TVA524294:TVB524294 UEW524294:UEX524294 UOS524294:UOT524294 UYO524294:UYP524294 VIK524294:VIL524294 VSG524294:VSH524294 WCC524294:WCD524294 WLY524294:WLZ524294 WVU524294:WVV524294 M589830:N589830 JI589830:JJ589830 TE589830:TF589830 ADA589830:ADB589830 AMW589830:AMX589830 AWS589830:AWT589830 BGO589830:BGP589830 BQK589830:BQL589830 CAG589830:CAH589830 CKC589830:CKD589830 CTY589830:CTZ589830 DDU589830:DDV589830 DNQ589830:DNR589830 DXM589830:DXN589830 EHI589830:EHJ589830 ERE589830:ERF589830 FBA589830:FBB589830 FKW589830:FKX589830 FUS589830:FUT589830 GEO589830:GEP589830 GOK589830:GOL589830 GYG589830:GYH589830 HIC589830:HID589830 HRY589830:HRZ589830 IBU589830:IBV589830 ILQ589830:ILR589830 IVM589830:IVN589830 JFI589830:JFJ589830 JPE589830:JPF589830 JZA589830:JZB589830 KIW589830:KIX589830 KSS589830:KST589830 LCO589830:LCP589830 LMK589830:LML589830 LWG589830:LWH589830 MGC589830:MGD589830 MPY589830:MPZ589830 MZU589830:MZV589830 NJQ589830:NJR589830 NTM589830:NTN589830 ODI589830:ODJ589830 ONE589830:ONF589830 OXA589830:OXB589830 PGW589830:PGX589830 PQS589830:PQT589830 QAO589830:QAP589830 QKK589830:QKL589830 QUG589830:QUH589830 REC589830:RED589830 RNY589830:RNZ589830 RXU589830:RXV589830 SHQ589830:SHR589830 SRM589830:SRN589830 TBI589830:TBJ589830 TLE589830:TLF589830 TVA589830:TVB589830 UEW589830:UEX589830 UOS589830:UOT589830 UYO589830:UYP589830 VIK589830:VIL589830 VSG589830:VSH589830 WCC589830:WCD589830 WLY589830:WLZ589830 WVU589830:WVV589830 M655366:N655366 JI655366:JJ655366 TE655366:TF655366 ADA655366:ADB655366 AMW655366:AMX655366 AWS655366:AWT655366 BGO655366:BGP655366 BQK655366:BQL655366 CAG655366:CAH655366 CKC655366:CKD655366 CTY655366:CTZ655366 DDU655366:DDV655366 DNQ655366:DNR655366 DXM655366:DXN655366 EHI655366:EHJ655366 ERE655366:ERF655366 FBA655366:FBB655366 FKW655366:FKX655366 FUS655366:FUT655366 GEO655366:GEP655366 GOK655366:GOL655366 GYG655366:GYH655366 HIC655366:HID655366 HRY655366:HRZ655366 IBU655366:IBV655366 ILQ655366:ILR655366 IVM655366:IVN655366 JFI655366:JFJ655366 JPE655366:JPF655366 JZA655366:JZB655366 KIW655366:KIX655366 KSS655366:KST655366 LCO655366:LCP655366 LMK655366:LML655366 LWG655366:LWH655366 MGC655366:MGD655366 MPY655366:MPZ655366 MZU655366:MZV655366 NJQ655366:NJR655366 NTM655366:NTN655366 ODI655366:ODJ655366 ONE655366:ONF655366 OXA655366:OXB655366 PGW655366:PGX655366 PQS655366:PQT655366 QAO655366:QAP655366 QKK655366:QKL655366 QUG655366:QUH655366 REC655366:RED655366 RNY655366:RNZ655366 RXU655366:RXV655366 SHQ655366:SHR655366 SRM655366:SRN655366 TBI655366:TBJ655366 TLE655366:TLF655366 TVA655366:TVB655366 UEW655366:UEX655366 UOS655366:UOT655366 UYO655366:UYP655366 VIK655366:VIL655366 VSG655366:VSH655366 WCC655366:WCD655366 WLY655366:WLZ655366 WVU655366:WVV655366 M720902:N720902 JI720902:JJ720902 TE720902:TF720902 ADA720902:ADB720902 AMW720902:AMX720902 AWS720902:AWT720902 BGO720902:BGP720902 BQK720902:BQL720902 CAG720902:CAH720902 CKC720902:CKD720902 CTY720902:CTZ720902 DDU720902:DDV720902 DNQ720902:DNR720902 DXM720902:DXN720902 EHI720902:EHJ720902 ERE720902:ERF720902 FBA720902:FBB720902 FKW720902:FKX720902 FUS720902:FUT720902 GEO720902:GEP720902 GOK720902:GOL720902 GYG720902:GYH720902 HIC720902:HID720902 HRY720902:HRZ720902 IBU720902:IBV720902 ILQ720902:ILR720902 IVM720902:IVN720902 JFI720902:JFJ720902 JPE720902:JPF720902 JZA720902:JZB720902 KIW720902:KIX720902 KSS720902:KST720902 LCO720902:LCP720902 LMK720902:LML720902 LWG720902:LWH720902 MGC720902:MGD720902 MPY720902:MPZ720902 MZU720902:MZV720902 NJQ720902:NJR720902 NTM720902:NTN720902 ODI720902:ODJ720902 ONE720902:ONF720902 OXA720902:OXB720902 PGW720902:PGX720902 PQS720902:PQT720902 QAO720902:QAP720902 QKK720902:QKL720902 QUG720902:QUH720902 REC720902:RED720902 RNY720902:RNZ720902 RXU720902:RXV720902 SHQ720902:SHR720902 SRM720902:SRN720902 TBI720902:TBJ720902 TLE720902:TLF720902 TVA720902:TVB720902 UEW720902:UEX720902 UOS720902:UOT720902 UYO720902:UYP720902 VIK720902:VIL720902 VSG720902:VSH720902 WCC720902:WCD720902 WLY720902:WLZ720902 WVU720902:WVV720902 M786438:N786438 JI786438:JJ786438 TE786438:TF786438 ADA786438:ADB786438 AMW786438:AMX786438 AWS786438:AWT786438 BGO786438:BGP786438 BQK786438:BQL786438 CAG786438:CAH786438 CKC786438:CKD786438 CTY786438:CTZ786438 DDU786438:DDV786438 DNQ786438:DNR786438 DXM786438:DXN786438 EHI786438:EHJ786438 ERE786438:ERF786438 FBA786438:FBB786438 FKW786438:FKX786438 FUS786438:FUT786438 GEO786438:GEP786438 GOK786438:GOL786438 GYG786438:GYH786438 HIC786438:HID786438 HRY786438:HRZ786438 IBU786438:IBV786438 ILQ786438:ILR786438 IVM786438:IVN786438 JFI786438:JFJ786438 JPE786438:JPF786438 JZA786438:JZB786438 KIW786438:KIX786438 KSS786438:KST786438 LCO786438:LCP786438 LMK786438:LML786438 LWG786438:LWH786438 MGC786438:MGD786438 MPY786438:MPZ786438 MZU786438:MZV786438 NJQ786438:NJR786438 NTM786438:NTN786438 ODI786438:ODJ786438 ONE786438:ONF786438 OXA786438:OXB786438 PGW786438:PGX786438 PQS786438:PQT786438 QAO786438:QAP786438 QKK786438:QKL786438 QUG786438:QUH786438 REC786438:RED786438 RNY786438:RNZ786438 RXU786438:RXV786438 SHQ786438:SHR786438 SRM786438:SRN786438 TBI786438:TBJ786438 TLE786438:TLF786438 TVA786438:TVB786438 UEW786438:UEX786438 UOS786438:UOT786438 UYO786438:UYP786438 VIK786438:VIL786438 VSG786438:VSH786438 WCC786438:WCD786438 WLY786438:WLZ786438 WVU786438:WVV786438 M851974:N851974 JI851974:JJ851974 TE851974:TF851974 ADA851974:ADB851974 AMW851974:AMX851974 AWS851974:AWT851974 BGO851974:BGP851974 BQK851974:BQL851974 CAG851974:CAH851974 CKC851974:CKD851974 CTY851974:CTZ851974 DDU851974:DDV851974 DNQ851974:DNR851974 DXM851974:DXN851974 EHI851974:EHJ851974 ERE851974:ERF851974 FBA851974:FBB851974 FKW851974:FKX851974 FUS851974:FUT851974 GEO851974:GEP851974 GOK851974:GOL851974 GYG851974:GYH851974 HIC851974:HID851974 HRY851974:HRZ851974 IBU851974:IBV851974 ILQ851974:ILR851974 IVM851974:IVN851974 JFI851974:JFJ851974 JPE851974:JPF851974 JZA851974:JZB851974 KIW851974:KIX851974 KSS851974:KST851974 LCO851974:LCP851974 LMK851974:LML851974 LWG851974:LWH851974 MGC851974:MGD851974 MPY851974:MPZ851974 MZU851974:MZV851974 NJQ851974:NJR851974 NTM851974:NTN851974 ODI851974:ODJ851974 ONE851974:ONF851974 OXA851974:OXB851974 PGW851974:PGX851974 PQS851974:PQT851974 QAO851974:QAP851974 QKK851974:QKL851974 QUG851974:QUH851974 REC851974:RED851974 RNY851974:RNZ851974 RXU851974:RXV851974 SHQ851974:SHR851974 SRM851974:SRN851974 TBI851974:TBJ851974 TLE851974:TLF851974 TVA851974:TVB851974 UEW851974:UEX851974 UOS851974:UOT851974 UYO851974:UYP851974 VIK851974:VIL851974 VSG851974:VSH851974 WCC851974:WCD851974 WLY851974:WLZ851974 WVU851974:WVV851974 M917510:N917510 JI917510:JJ917510 TE917510:TF917510 ADA917510:ADB917510 AMW917510:AMX917510 AWS917510:AWT917510 BGO917510:BGP917510 BQK917510:BQL917510 CAG917510:CAH917510 CKC917510:CKD917510 CTY917510:CTZ917510 DDU917510:DDV917510 DNQ917510:DNR917510 DXM917510:DXN917510 EHI917510:EHJ917510 ERE917510:ERF917510 FBA917510:FBB917510 FKW917510:FKX917510 FUS917510:FUT917510 GEO917510:GEP917510 GOK917510:GOL917510 GYG917510:GYH917510 HIC917510:HID917510 HRY917510:HRZ917510 IBU917510:IBV917510 ILQ917510:ILR917510 IVM917510:IVN917510 JFI917510:JFJ917510 JPE917510:JPF917510 JZA917510:JZB917510 KIW917510:KIX917510 KSS917510:KST917510 LCO917510:LCP917510 LMK917510:LML917510 LWG917510:LWH917510 MGC917510:MGD917510 MPY917510:MPZ917510 MZU917510:MZV917510 NJQ917510:NJR917510 NTM917510:NTN917510 ODI917510:ODJ917510 ONE917510:ONF917510 OXA917510:OXB917510 PGW917510:PGX917510 PQS917510:PQT917510 QAO917510:QAP917510 QKK917510:QKL917510 QUG917510:QUH917510 REC917510:RED917510 RNY917510:RNZ917510 RXU917510:RXV917510 SHQ917510:SHR917510 SRM917510:SRN917510 TBI917510:TBJ917510 TLE917510:TLF917510 TVA917510:TVB917510 UEW917510:UEX917510 UOS917510:UOT917510 UYO917510:UYP917510 VIK917510:VIL917510 VSG917510:VSH917510 WCC917510:WCD917510 WLY917510:WLZ917510 WVU917510:WVV917510 M983046:N983046 JI983046:JJ983046 TE983046:TF983046 ADA983046:ADB983046 AMW983046:AMX983046 AWS983046:AWT983046 BGO983046:BGP983046 BQK983046:BQL983046 CAG983046:CAH983046 CKC983046:CKD983046 CTY983046:CTZ983046 DDU983046:DDV983046 DNQ983046:DNR983046 DXM983046:DXN983046 EHI983046:EHJ983046 ERE983046:ERF983046 FBA983046:FBB983046 FKW983046:FKX983046 FUS983046:FUT983046 GEO983046:GEP983046 GOK983046:GOL983046 GYG983046:GYH983046 HIC983046:HID983046 HRY983046:HRZ983046 IBU983046:IBV983046 ILQ983046:ILR983046 IVM983046:IVN983046 JFI983046:JFJ983046 JPE983046:JPF983046 JZA983046:JZB983046 KIW983046:KIX983046 KSS983046:KST983046 LCO983046:LCP983046 LMK983046:LML983046 LWG983046:LWH983046 MGC983046:MGD983046 MPY983046:MPZ983046 MZU983046:MZV983046 NJQ983046:NJR983046 NTM983046:NTN983046 ODI983046:ODJ983046 ONE983046:ONF983046 OXA983046:OXB983046 PGW983046:PGX983046 PQS983046:PQT983046 QAO983046:QAP983046 QKK983046:QKL983046 QUG983046:QUH983046 REC983046:RED983046 RNY983046:RNZ983046 RXU983046:RXV983046 SHQ983046:SHR983046 SRM983046:SRN983046 TBI983046:TBJ983046 TLE983046:TLF983046 TVA983046:TVB983046 UEW983046:UEX983046 UOS983046:UOT983046 UYO983046:UYP983046 VIK983046:VIL983046 VSG983046:VSH983046 WCC983046:WCD983046 WLY983046:WLZ983046 WVU983046:WVV983046 I6:J6 JE6:JF6 TA6:TB6 ACW6:ACX6 AMS6:AMT6 AWO6:AWP6 BGK6:BGL6 BQG6:BQH6 CAC6:CAD6 CJY6:CJZ6 CTU6:CTV6 DDQ6:DDR6 DNM6:DNN6 DXI6:DXJ6 EHE6:EHF6 ERA6:ERB6 FAW6:FAX6 FKS6:FKT6 FUO6:FUP6 GEK6:GEL6 GOG6:GOH6 GYC6:GYD6 HHY6:HHZ6 HRU6:HRV6 IBQ6:IBR6 ILM6:ILN6 IVI6:IVJ6 JFE6:JFF6 JPA6:JPB6 JYW6:JYX6 KIS6:KIT6 KSO6:KSP6 LCK6:LCL6 LMG6:LMH6 LWC6:LWD6 MFY6:MFZ6 MPU6:MPV6 MZQ6:MZR6 NJM6:NJN6 NTI6:NTJ6 ODE6:ODF6 ONA6:ONB6 OWW6:OWX6 PGS6:PGT6 PQO6:PQP6 QAK6:QAL6 QKG6:QKH6 QUC6:QUD6 RDY6:RDZ6 RNU6:RNV6 RXQ6:RXR6 SHM6:SHN6 SRI6:SRJ6 TBE6:TBF6 TLA6:TLB6 TUW6:TUX6 UES6:UET6 UOO6:UOP6 UYK6:UYL6 VIG6:VIH6 VSC6:VSD6 WBY6:WBZ6 WLU6:WLV6 WVQ6:WVR6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WVQ983046:WVR983046" xr:uid="{E3014E02-A261-41A9-913E-1AC27BC54AA7}">
      <formula1>$AJ$2:$AJ$3</formula1>
    </dataValidation>
  </dataValidations>
  <printOptions horizontalCentered="1"/>
  <pageMargins left="0.59055118110236227" right="0.39370078740157483" top="0.39370078740157483" bottom="0.39370078740157483" header="0.19685039370078741" footer="0.19685039370078741"/>
  <pageSetup paperSize="9" scale="94"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0C6F9-9B0A-487C-81FA-447C0811D1E5}">
  <sheetPr>
    <tabColor rgb="FFFFFF00"/>
  </sheetPr>
  <dimension ref="A1:AG40"/>
  <sheetViews>
    <sheetView view="pageBreakPreview" zoomScale="90" zoomScaleNormal="100" zoomScaleSheetLayoutView="90" workbookViewId="0">
      <selection activeCell="A7" sqref="A7:G7"/>
    </sheetView>
  </sheetViews>
  <sheetFormatPr defaultRowHeight="14.5"/>
  <cols>
    <col min="1" max="34" width="3.58203125" style="4" customWidth="1"/>
    <col min="35" max="62" width="2.58203125" style="4" customWidth="1"/>
    <col min="63" max="256" width="9" style="4"/>
    <col min="257" max="290" width="3.58203125" style="4" customWidth="1"/>
    <col min="291" max="318" width="2.58203125" style="4" customWidth="1"/>
    <col min="319" max="512" width="9" style="4"/>
    <col min="513" max="546" width="3.58203125" style="4" customWidth="1"/>
    <col min="547" max="574" width="2.58203125" style="4" customWidth="1"/>
    <col min="575" max="768" width="9" style="4"/>
    <col min="769" max="802" width="3.58203125" style="4" customWidth="1"/>
    <col min="803" max="830" width="2.58203125" style="4" customWidth="1"/>
    <col min="831" max="1024" width="9" style="4"/>
    <col min="1025" max="1058" width="3.58203125" style="4" customWidth="1"/>
    <col min="1059" max="1086" width="2.58203125" style="4" customWidth="1"/>
    <col min="1087" max="1280" width="9" style="4"/>
    <col min="1281" max="1314" width="3.58203125" style="4" customWidth="1"/>
    <col min="1315" max="1342" width="2.58203125" style="4" customWidth="1"/>
    <col min="1343" max="1536" width="9" style="4"/>
    <col min="1537" max="1570" width="3.58203125" style="4" customWidth="1"/>
    <col min="1571" max="1598" width="2.58203125" style="4" customWidth="1"/>
    <col min="1599" max="1792" width="9" style="4"/>
    <col min="1793" max="1826" width="3.58203125" style="4" customWidth="1"/>
    <col min="1827" max="1854" width="2.58203125" style="4" customWidth="1"/>
    <col min="1855" max="2048" width="9" style="4"/>
    <col min="2049" max="2082" width="3.58203125" style="4" customWidth="1"/>
    <col min="2083" max="2110" width="2.58203125" style="4" customWidth="1"/>
    <col min="2111" max="2304" width="9" style="4"/>
    <col min="2305" max="2338" width="3.58203125" style="4" customWidth="1"/>
    <col min="2339" max="2366" width="2.58203125" style="4" customWidth="1"/>
    <col min="2367" max="2560" width="9" style="4"/>
    <col min="2561" max="2594" width="3.58203125" style="4" customWidth="1"/>
    <col min="2595" max="2622" width="2.58203125" style="4" customWidth="1"/>
    <col min="2623" max="2816" width="9" style="4"/>
    <col min="2817" max="2850" width="3.58203125" style="4" customWidth="1"/>
    <col min="2851" max="2878" width="2.58203125" style="4" customWidth="1"/>
    <col min="2879" max="3072" width="9" style="4"/>
    <col min="3073" max="3106" width="3.58203125" style="4" customWidth="1"/>
    <col min="3107" max="3134" width="2.58203125" style="4" customWidth="1"/>
    <col min="3135" max="3328" width="9" style="4"/>
    <col min="3329" max="3362" width="3.58203125" style="4" customWidth="1"/>
    <col min="3363" max="3390" width="2.58203125" style="4" customWidth="1"/>
    <col min="3391" max="3584" width="9" style="4"/>
    <col min="3585" max="3618" width="3.58203125" style="4" customWidth="1"/>
    <col min="3619" max="3646" width="2.58203125" style="4" customWidth="1"/>
    <col min="3647" max="3840" width="9" style="4"/>
    <col min="3841" max="3874" width="3.58203125" style="4" customWidth="1"/>
    <col min="3875" max="3902" width="2.58203125" style="4" customWidth="1"/>
    <col min="3903" max="4096" width="9" style="4"/>
    <col min="4097" max="4130" width="3.58203125" style="4" customWidth="1"/>
    <col min="4131" max="4158" width="2.58203125" style="4" customWidth="1"/>
    <col min="4159" max="4352" width="9" style="4"/>
    <col min="4353" max="4386" width="3.58203125" style="4" customWidth="1"/>
    <col min="4387" max="4414" width="2.58203125" style="4" customWidth="1"/>
    <col min="4415" max="4608" width="9" style="4"/>
    <col min="4609" max="4642" width="3.58203125" style="4" customWidth="1"/>
    <col min="4643" max="4670" width="2.58203125" style="4" customWidth="1"/>
    <col min="4671" max="4864" width="9" style="4"/>
    <col min="4865" max="4898" width="3.58203125" style="4" customWidth="1"/>
    <col min="4899" max="4926" width="2.58203125" style="4" customWidth="1"/>
    <col min="4927" max="5120" width="9" style="4"/>
    <col min="5121" max="5154" width="3.58203125" style="4" customWidth="1"/>
    <col min="5155" max="5182" width="2.58203125" style="4" customWidth="1"/>
    <col min="5183" max="5376" width="9" style="4"/>
    <col min="5377" max="5410" width="3.58203125" style="4" customWidth="1"/>
    <col min="5411" max="5438" width="2.58203125" style="4" customWidth="1"/>
    <col min="5439" max="5632" width="9" style="4"/>
    <col min="5633" max="5666" width="3.58203125" style="4" customWidth="1"/>
    <col min="5667" max="5694" width="2.58203125" style="4" customWidth="1"/>
    <col min="5695" max="5888" width="9" style="4"/>
    <col min="5889" max="5922" width="3.58203125" style="4" customWidth="1"/>
    <col min="5923" max="5950" width="2.58203125" style="4" customWidth="1"/>
    <col min="5951" max="6144" width="9" style="4"/>
    <col min="6145" max="6178" width="3.58203125" style="4" customWidth="1"/>
    <col min="6179" max="6206" width="2.58203125" style="4" customWidth="1"/>
    <col min="6207" max="6400" width="9" style="4"/>
    <col min="6401" max="6434" width="3.58203125" style="4" customWidth="1"/>
    <col min="6435" max="6462" width="2.58203125" style="4" customWidth="1"/>
    <col min="6463" max="6656" width="9" style="4"/>
    <col min="6657" max="6690" width="3.58203125" style="4" customWidth="1"/>
    <col min="6691" max="6718" width="2.58203125" style="4" customWidth="1"/>
    <col min="6719" max="6912" width="9" style="4"/>
    <col min="6913" max="6946" width="3.58203125" style="4" customWidth="1"/>
    <col min="6947" max="6974" width="2.58203125" style="4" customWidth="1"/>
    <col min="6975" max="7168" width="9" style="4"/>
    <col min="7169" max="7202" width="3.58203125" style="4" customWidth="1"/>
    <col min="7203" max="7230" width="2.58203125" style="4" customWidth="1"/>
    <col min="7231" max="7424" width="9" style="4"/>
    <col min="7425" max="7458" width="3.58203125" style="4" customWidth="1"/>
    <col min="7459" max="7486" width="2.58203125" style="4" customWidth="1"/>
    <col min="7487" max="7680" width="9" style="4"/>
    <col min="7681" max="7714" width="3.58203125" style="4" customWidth="1"/>
    <col min="7715" max="7742" width="2.58203125" style="4" customWidth="1"/>
    <col min="7743" max="7936" width="9" style="4"/>
    <col min="7937" max="7970" width="3.58203125" style="4" customWidth="1"/>
    <col min="7971" max="7998" width="2.58203125" style="4" customWidth="1"/>
    <col min="7999" max="8192" width="9" style="4"/>
    <col min="8193" max="8226" width="3.58203125" style="4" customWidth="1"/>
    <col min="8227" max="8254" width="2.58203125" style="4" customWidth="1"/>
    <col min="8255" max="8448" width="9" style="4"/>
    <col min="8449" max="8482" width="3.58203125" style="4" customWidth="1"/>
    <col min="8483" max="8510" width="2.58203125" style="4" customWidth="1"/>
    <col min="8511" max="8704" width="9" style="4"/>
    <col min="8705" max="8738" width="3.58203125" style="4" customWidth="1"/>
    <col min="8739" max="8766" width="2.58203125" style="4" customWidth="1"/>
    <col min="8767" max="8960" width="9" style="4"/>
    <col min="8961" max="8994" width="3.58203125" style="4" customWidth="1"/>
    <col min="8995" max="9022" width="2.58203125" style="4" customWidth="1"/>
    <col min="9023" max="9216" width="9" style="4"/>
    <col min="9217" max="9250" width="3.58203125" style="4" customWidth="1"/>
    <col min="9251" max="9278" width="2.58203125" style="4" customWidth="1"/>
    <col min="9279" max="9472" width="9" style="4"/>
    <col min="9473" max="9506" width="3.58203125" style="4" customWidth="1"/>
    <col min="9507" max="9534" width="2.58203125" style="4" customWidth="1"/>
    <col min="9535" max="9728" width="9" style="4"/>
    <col min="9729" max="9762" width="3.58203125" style="4" customWidth="1"/>
    <col min="9763" max="9790" width="2.58203125" style="4" customWidth="1"/>
    <col min="9791" max="9984" width="9" style="4"/>
    <col min="9985" max="10018" width="3.58203125" style="4" customWidth="1"/>
    <col min="10019" max="10046" width="2.58203125" style="4" customWidth="1"/>
    <col min="10047" max="10240" width="9" style="4"/>
    <col min="10241" max="10274" width="3.58203125" style="4" customWidth="1"/>
    <col min="10275" max="10302" width="2.58203125" style="4" customWidth="1"/>
    <col min="10303" max="10496" width="9" style="4"/>
    <col min="10497" max="10530" width="3.58203125" style="4" customWidth="1"/>
    <col min="10531" max="10558" width="2.58203125" style="4" customWidth="1"/>
    <col min="10559" max="10752" width="9" style="4"/>
    <col min="10753" max="10786" width="3.58203125" style="4" customWidth="1"/>
    <col min="10787" max="10814" width="2.58203125" style="4" customWidth="1"/>
    <col min="10815" max="11008" width="9" style="4"/>
    <col min="11009" max="11042" width="3.58203125" style="4" customWidth="1"/>
    <col min="11043" max="11070" width="2.58203125" style="4" customWidth="1"/>
    <col min="11071" max="11264" width="9" style="4"/>
    <col min="11265" max="11298" width="3.58203125" style="4" customWidth="1"/>
    <col min="11299" max="11326" width="2.58203125" style="4" customWidth="1"/>
    <col min="11327" max="11520" width="9" style="4"/>
    <col min="11521" max="11554" width="3.58203125" style="4" customWidth="1"/>
    <col min="11555" max="11582" width="2.58203125" style="4" customWidth="1"/>
    <col min="11583" max="11776" width="9" style="4"/>
    <col min="11777" max="11810" width="3.58203125" style="4" customWidth="1"/>
    <col min="11811" max="11838" width="2.58203125" style="4" customWidth="1"/>
    <col min="11839" max="12032" width="9" style="4"/>
    <col min="12033" max="12066" width="3.58203125" style="4" customWidth="1"/>
    <col min="12067" max="12094" width="2.58203125" style="4" customWidth="1"/>
    <col min="12095" max="12288" width="9" style="4"/>
    <col min="12289" max="12322" width="3.58203125" style="4" customWidth="1"/>
    <col min="12323" max="12350" width="2.58203125" style="4" customWidth="1"/>
    <col min="12351" max="12544" width="9" style="4"/>
    <col min="12545" max="12578" width="3.58203125" style="4" customWidth="1"/>
    <col min="12579" max="12606" width="2.58203125" style="4" customWidth="1"/>
    <col min="12607" max="12800" width="9" style="4"/>
    <col min="12801" max="12834" width="3.58203125" style="4" customWidth="1"/>
    <col min="12835" max="12862" width="2.58203125" style="4" customWidth="1"/>
    <col min="12863" max="13056" width="9" style="4"/>
    <col min="13057" max="13090" width="3.58203125" style="4" customWidth="1"/>
    <col min="13091" max="13118" width="2.58203125" style="4" customWidth="1"/>
    <col min="13119" max="13312" width="9" style="4"/>
    <col min="13313" max="13346" width="3.58203125" style="4" customWidth="1"/>
    <col min="13347" max="13374" width="2.58203125" style="4" customWidth="1"/>
    <col min="13375" max="13568" width="9" style="4"/>
    <col min="13569" max="13602" width="3.58203125" style="4" customWidth="1"/>
    <col min="13603" max="13630" width="2.58203125" style="4" customWidth="1"/>
    <col min="13631" max="13824" width="9" style="4"/>
    <col min="13825" max="13858" width="3.58203125" style="4" customWidth="1"/>
    <col min="13859" max="13886" width="2.58203125" style="4" customWidth="1"/>
    <col min="13887" max="14080" width="9" style="4"/>
    <col min="14081" max="14114" width="3.58203125" style="4" customWidth="1"/>
    <col min="14115" max="14142" width="2.58203125" style="4" customWidth="1"/>
    <col min="14143" max="14336" width="9" style="4"/>
    <col min="14337" max="14370" width="3.58203125" style="4" customWidth="1"/>
    <col min="14371" max="14398" width="2.58203125" style="4" customWidth="1"/>
    <col min="14399" max="14592" width="9" style="4"/>
    <col min="14593" max="14626" width="3.58203125" style="4" customWidth="1"/>
    <col min="14627" max="14654" width="2.58203125" style="4" customWidth="1"/>
    <col min="14655" max="14848" width="9" style="4"/>
    <col min="14849" max="14882" width="3.58203125" style="4" customWidth="1"/>
    <col min="14883" max="14910" width="2.58203125" style="4" customWidth="1"/>
    <col min="14911" max="15104" width="9" style="4"/>
    <col min="15105" max="15138" width="3.58203125" style="4" customWidth="1"/>
    <col min="15139" max="15166" width="2.58203125" style="4" customWidth="1"/>
    <col min="15167" max="15360" width="9" style="4"/>
    <col min="15361" max="15394" width="3.58203125" style="4" customWidth="1"/>
    <col min="15395" max="15422" width="2.58203125" style="4" customWidth="1"/>
    <col min="15423" max="15616" width="9" style="4"/>
    <col min="15617" max="15650" width="3.58203125" style="4" customWidth="1"/>
    <col min="15651" max="15678" width="2.58203125" style="4" customWidth="1"/>
    <col min="15679" max="15872" width="9" style="4"/>
    <col min="15873" max="15906" width="3.58203125" style="4" customWidth="1"/>
    <col min="15907" max="15934" width="2.58203125" style="4" customWidth="1"/>
    <col min="15935" max="16128" width="9" style="4"/>
    <col min="16129" max="16162" width="3.58203125" style="4" customWidth="1"/>
    <col min="16163" max="16190" width="2.58203125" style="4" customWidth="1"/>
    <col min="16191" max="16384" width="9" style="4"/>
  </cols>
  <sheetData>
    <row r="1" spans="1:33" ht="20.149999999999999" customHeight="1">
      <c r="A1" s="764" t="s">
        <v>228</v>
      </c>
      <c r="B1" s="764"/>
      <c r="C1" s="764"/>
      <c r="D1" s="764"/>
      <c r="E1" s="764"/>
      <c r="F1" s="764"/>
      <c r="G1" s="764"/>
      <c r="H1" s="764"/>
      <c r="I1" s="764"/>
      <c r="J1" s="764"/>
      <c r="K1" s="764"/>
      <c r="L1" s="764"/>
      <c r="M1" s="764"/>
      <c r="N1" s="764"/>
      <c r="O1" s="764"/>
      <c r="P1" s="764"/>
      <c r="Q1" s="765" t="s">
        <v>39</v>
      </c>
      <c r="R1" s="764" t="s">
        <v>229</v>
      </c>
      <c r="S1" s="764"/>
    </row>
    <row r="2" spans="1:33" ht="20.149999999999999" customHeight="1">
      <c r="A2" s="764"/>
      <c r="B2" s="764"/>
      <c r="C2" s="764"/>
      <c r="D2" s="764"/>
      <c r="E2" s="764"/>
      <c r="F2" s="764"/>
      <c r="G2" s="764"/>
      <c r="H2" s="764"/>
      <c r="I2" s="764"/>
      <c r="J2" s="764"/>
      <c r="K2" s="764"/>
      <c r="L2" s="764"/>
      <c r="M2" s="764"/>
      <c r="N2" s="764"/>
      <c r="O2" s="764"/>
      <c r="P2" s="764"/>
      <c r="Q2" s="766"/>
      <c r="R2" s="764"/>
      <c r="S2" s="764"/>
    </row>
    <row r="3" spans="1:33" ht="10" customHeight="1" thickBot="1">
      <c r="A3" s="112"/>
      <c r="B3" s="112"/>
      <c r="C3" s="112"/>
      <c r="D3" s="112"/>
      <c r="E3" s="112"/>
      <c r="F3" s="112"/>
      <c r="G3" s="112"/>
      <c r="H3" s="112"/>
      <c r="I3" s="112"/>
      <c r="J3" s="112"/>
      <c r="K3" s="112"/>
      <c r="L3" s="112"/>
      <c r="M3" s="112"/>
      <c r="N3" s="112"/>
      <c r="O3" s="112"/>
      <c r="P3" s="112"/>
      <c r="Q3" s="112"/>
      <c r="R3" s="112"/>
      <c r="S3" s="112"/>
    </row>
    <row r="4" spans="1:33" ht="30" customHeight="1" thickTop="1" thickBot="1">
      <c r="A4" s="767" t="s">
        <v>230</v>
      </c>
      <c r="B4" s="768"/>
      <c r="C4" s="113" t="s">
        <v>231</v>
      </c>
      <c r="D4" s="769"/>
      <c r="E4" s="769"/>
      <c r="F4" s="769"/>
      <c r="G4" s="769"/>
      <c r="H4" s="769"/>
      <c r="I4" s="769"/>
      <c r="J4" s="769"/>
      <c r="K4" s="769"/>
      <c r="L4" s="769"/>
      <c r="M4" s="769"/>
      <c r="N4" s="770"/>
      <c r="O4" s="114"/>
      <c r="P4" s="115" t="s">
        <v>232</v>
      </c>
      <c r="Q4" s="771">
        <f>Q11+N11+K11+H11+C11+C13+C17+C19+I19+O19+C24+H24+K24+N24+Q24+C26+C30+C32+H32+K32+N32+Q32</f>
        <v>0</v>
      </c>
      <c r="R4" s="771"/>
      <c r="S4" s="116" t="s">
        <v>233</v>
      </c>
    </row>
    <row r="5" spans="1:33" ht="10" customHeight="1" thickTop="1">
      <c r="A5" s="117"/>
      <c r="B5" s="117"/>
      <c r="C5" s="117"/>
      <c r="D5" s="117"/>
      <c r="E5" s="117"/>
      <c r="F5" s="117"/>
      <c r="G5" s="117"/>
      <c r="H5" s="117"/>
      <c r="I5" s="117"/>
      <c r="J5" s="117"/>
      <c r="K5" s="117"/>
      <c r="L5" s="117"/>
      <c r="M5" s="3"/>
      <c r="N5" s="118"/>
      <c r="O5" s="3"/>
      <c r="P5" s="3"/>
      <c r="Q5" s="3"/>
      <c r="R5" s="3"/>
      <c r="S5" s="3"/>
    </row>
    <row r="6" spans="1:33" ht="30" customHeight="1">
      <c r="A6" s="784" t="s">
        <v>234</v>
      </c>
      <c r="B6" s="785"/>
      <c r="C6" s="785"/>
      <c r="D6" s="785"/>
      <c r="E6" s="786"/>
      <c r="F6" s="786"/>
      <c r="G6" s="119" t="s">
        <v>235</v>
      </c>
      <c r="H6" s="786"/>
      <c r="I6" s="786"/>
      <c r="J6" s="119" t="s">
        <v>236</v>
      </c>
      <c r="K6" s="785" t="s">
        <v>237</v>
      </c>
      <c r="L6" s="785"/>
      <c r="M6" s="786"/>
      <c r="N6" s="786"/>
      <c r="O6" s="5" t="s">
        <v>235</v>
      </c>
      <c r="P6" s="786"/>
      <c r="Q6" s="786"/>
      <c r="R6" s="278" t="s">
        <v>236</v>
      </c>
      <c r="S6" s="229"/>
    </row>
    <row r="7" spans="1:33" ht="10" customHeight="1" thickBot="1">
      <c r="A7" s="3"/>
      <c r="B7" s="120"/>
      <c r="C7" s="120"/>
      <c r="D7" s="120"/>
      <c r="E7" s="120"/>
      <c r="F7" s="120"/>
      <c r="G7" s="120"/>
      <c r="H7" s="3"/>
      <c r="I7" s="3"/>
      <c r="J7" s="3"/>
      <c r="K7" s="3"/>
      <c r="L7" s="3"/>
      <c r="M7" s="3"/>
      <c r="N7" s="3"/>
      <c r="O7" s="3"/>
      <c r="P7" s="3"/>
      <c r="Q7" s="3"/>
      <c r="R7" s="3"/>
      <c r="S7" s="3"/>
    </row>
    <row r="8" spans="1:33" ht="20.149999999999999" customHeight="1">
      <c r="A8" s="772" t="s">
        <v>238</v>
      </c>
      <c r="B8" s="773"/>
      <c r="C8" s="773"/>
      <c r="D8" s="773"/>
      <c r="E8" s="773"/>
      <c r="F8" s="773"/>
      <c r="G8" s="773"/>
      <c r="H8" s="773"/>
      <c r="I8" s="773"/>
      <c r="J8" s="773"/>
      <c r="K8" s="773"/>
      <c r="L8" s="773"/>
      <c r="M8" s="773"/>
      <c r="N8" s="773"/>
      <c r="O8" s="773"/>
      <c r="P8" s="773"/>
      <c r="Q8" s="773"/>
      <c r="R8" s="773"/>
      <c r="S8" s="774"/>
    </row>
    <row r="9" spans="1:33" ht="20.149999999999999" customHeight="1" thickBot="1">
      <c r="A9" s="775"/>
      <c r="B9" s="776"/>
      <c r="C9" s="776"/>
      <c r="D9" s="776"/>
      <c r="E9" s="776"/>
      <c r="F9" s="776"/>
      <c r="G9" s="776"/>
      <c r="H9" s="776"/>
      <c r="I9" s="776"/>
      <c r="J9" s="776"/>
      <c r="K9" s="776"/>
      <c r="L9" s="776"/>
      <c r="M9" s="776"/>
      <c r="N9" s="776"/>
      <c r="O9" s="776"/>
      <c r="P9" s="776"/>
      <c r="Q9" s="776"/>
      <c r="R9" s="776"/>
      <c r="S9" s="777"/>
      <c r="AD9" s="121" t="s">
        <v>239</v>
      </c>
      <c r="AE9" s="4">
        <v>1</v>
      </c>
      <c r="AF9" s="4">
        <v>1</v>
      </c>
      <c r="AG9" s="4">
        <v>1</v>
      </c>
    </row>
    <row r="10" spans="1:33" ht="20.149999999999999" customHeight="1">
      <c r="A10" s="122"/>
      <c r="B10" s="778" t="s">
        <v>240</v>
      </c>
      <c r="C10" s="779"/>
      <c r="D10" s="780"/>
      <c r="E10" s="123"/>
      <c r="F10" s="123"/>
      <c r="G10" s="781" t="s">
        <v>241</v>
      </c>
      <c r="H10" s="782"/>
      <c r="I10" s="783"/>
      <c r="J10" s="781" t="s">
        <v>242</v>
      </c>
      <c r="K10" s="782"/>
      <c r="L10" s="783"/>
      <c r="M10" s="781" t="s">
        <v>243</v>
      </c>
      <c r="N10" s="782"/>
      <c r="O10" s="783"/>
      <c r="P10" s="781" t="s">
        <v>244</v>
      </c>
      <c r="Q10" s="782"/>
      <c r="R10" s="783"/>
      <c r="S10" s="124"/>
      <c r="AD10" s="121" t="s">
        <v>245</v>
      </c>
      <c r="AE10" s="4">
        <v>2</v>
      </c>
      <c r="AF10" s="4">
        <v>2</v>
      </c>
      <c r="AG10" s="4">
        <v>2</v>
      </c>
    </row>
    <row r="11" spans="1:33" ht="20.149999999999999" customHeight="1" thickBot="1">
      <c r="A11" s="122"/>
      <c r="B11" s="125"/>
      <c r="C11" s="126"/>
      <c r="D11" s="127" t="s">
        <v>233</v>
      </c>
      <c r="E11" s="120"/>
      <c r="F11" s="120"/>
      <c r="G11" s="125"/>
      <c r="H11" s="126"/>
      <c r="I11" s="128" t="s">
        <v>233</v>
      </c>
      <c r="J11" s="125"/>
      <c r="K11" s="126"/>
      <c r="L11" s="128" t="s">
        <v>233</v>
      </c>
      <c r="M11" s="125"/>
      <c r="N11" s="126"/>
      <c r="O11" s="128" t="s">
        <v>233</v>
      </c>
      <c r="P11" s="125"/>
      <c r="Q11" s="126"/>
      <c r="R11" s="128" t="s">
        <v>233</v>
      </c>
      <c r="S11" s="124"/>
      <c r="AD11" s="121" t="s">
        <v>246</v>
      </c>
      <c r="AE11" s="4">
        <v>3</v>
      </c>
      <c r="AF11" s="4">
        <v>3</v>
      </c>
      <c r="AG11" s="4">
        <v>3</v>
      </c>
    </row>
    <row r="12" spans="1:33" ht="20.149999999999999" customHeight="1" thickBot="1">
      <c r="A12" s="122"/>
      <c r="B12" s="781" t="s">
        <v>247</v>
      </c>
      <c r="C12" s="782"/>
      <c r="D12" s="783"/>
      <c r="E12" s="120"/>
      <c r="F12" s="120"/>
      <c r="G12" s="120"/>
      <c r="H12" s="120"/>
      <c r="I12" s="120"/>
      <c r="J12" s="120"/>
      <c r="K12" s="120"/>
      <c r="L12" s="120"/>
      <c r="M12" s="120"/>
      <c r="N12" s="120"/>
      <c r="O12" s="120"/>
      <c r="P12" s="120"/>
      <c r="Q12" s="120"/>
      <c r="R12" s="129"/>
      <c r="S12" s="124"/>
      <c r="AE12" s="4">
        <v>4</v>
      </c>
      <c r="AF12" s="4">
        <v>4</v>
      </c>
      <c r="AG12" s="4">
        <v>4</v>
      </c>
    </row>
    <row r="13" spans="1:33" ht="20.149999999999999" customHeight="1" thickBot="1">
      <c r="A13" s="122"/>
      <c r="B13" s="125"/>
      <c r="C13" s="126"/>
      <c r="D13" s="128" t="s">
        <v>233</v>
      </c>
      <c r="E13" s="120"/>
      <c r="F13" s="120"/>
      <c r="G13" s="120"/>
      <c r="H13" s="120"/>
      <c r="I13" s="120"/>
      <c r="J13" s="787" t="s">
        <v>248</v>
      </c>
      <c r="K13" s="788"/>
      <c r="L13" s="788"/>
      <c r="M13" s="789"/>
      <c r="N13" s="789"/>
      <c r="O13" s="789"/>
      <c r="P13" s="790"/>
      <c r="Q13" s="120"/>
      <c r="R13" s="129"/>
      <c r="S13" s="124"/>
      <c r="AE13" s="4">
        <v>5</v>
      </c>
      <c r="AF13" s="4">
        <v>5</v>
      </c>
    </row>
    <row r="14" spans="1:33" ht="20.149999999999999" customHeight="1">
      <c r="A14" s="122"/>
      <c r="B14" s="791" t="s">
        <v>249</v>
      </c>
      <c r="C14" s="792"/>
      <c r="D14" s="793"/>
      <c r="E14" s="130"/>
      <c r="F14" s="129"/>
      <c r="G14" s="794" t="s">
        <v>250</v>
      </c>
      <c r="H14" s="795"/>
      <c r="I14" s="795"/>
      <c r="J14" s="796" t="s">
        <v>251</v>
      </c>
      <c r="K14" s="797"/>
      <c r="L14" s="798"/>
      <c r="M14" s="799" t="s">
        <v>252</v>
      </c>
      <c r="N14" s="800"/>
      <c r="O14" s="800"/>
      <c r="P14" s="801"/>
      <c r="Q14" s="804" t="s">
        <v>253</v>
      </c>
      <c r="R14" s="805"/>
      <c r="S14" s="124"/>
      <c r="AE14" s="4">
        <v>6</v>
      </c>
      <c r="AF14" s="4">
        <v>6</v>
      </c>
    </row>
    <row r="15" spans="1:33" ht="20.149999999999999" customHeight="1" thickBot="1">
      <c r="A15" s="122"/>
      <c r="B15" s="791"/>
      <c r="C15" s="792"/>
      <c r="D15" s="793"/>
      <c r="E15" s="130"/>
      <c r="F15" s="129"/>
      <c r="G15" s="791"/>
      <c r="H15" s="792"/>
      <c r="I15" s="792"/>
      <c r="J15" s="131" t="s">
        <v>254</v>
      </c>
      <c r="K15" s="132">
        <v>3</v>
      </c>
      <c r="L15" s="128" t="s">
        <v>233</v>
      </c>
      <c r="M15" s="808" t="s">
        <v>255</v>
      </c>
      <c r="N15" s="809"/>
      <c r="O15" s="809"/>
      <c r="P15" s="810"/>
      <c r="Q15" s="806"/>
      <c r="R15" s="807"/>
      <c r="S15" s="124"/>
      <c r="AE15" s="4">
        <v>7</v>
      </c>
      <c r="AF15" s="4">
        <v>7</v>
      </c>
    </row>
    <row r="16" spans="1:33" ht="20.149999999999999" customHeight="1" thickBot="1">
      <c r="A16" s="122"/>
      <c r="B16" s="781" t="s">
        <v>256</v>
      </c>
      <c r="C16" s="782"/>
      <c r="D16" s="783"/>
      <c r="E16" s="120"/>
      <c r="F16" s="120"/>
      <c r="G16" s="123"/>
      <c r="H16" s="123"/>
      <c r="I16" s="123"/>
      <c r="J16" s="120"/>
      <c r="K16" s="120"/>
      <c r="L16" s="120"/>
      <c r="M16" s="811" t="s">
        <v>257</v>
      </c>
      <c r="N16" s="812"/>
      <c r="O16" s="812"/>
      <c r="P16" s="813"/>
      <c r="Q16" s="123"/>
      <c r="R16" s="133"/>
      <c r="S16" s="124"/>
      <c r="AE16" s="4">
        <v>8</v>
      </c>
      <c r="AF16" s="4">
        <v>8</v>
      </c>
    </row>
    <row r="17" spans="1:32" ht="20.149999999999999" customHeight="1" thickBot="1">
      <c r="A17" s="122"/>
      <c r="B17" s="125"/>
      <c r="C17" s="126"/>
      <c r="D17" s="127" t="s">
        <v>233</v>
      </c>
      <c r="E17" s="120"/>
      <c r="F17" s="120"/>
      <c r="G17" s="120"/>
      <c r="H17" s="120"/>
      <c r="I17" s="120"/>
      <c r="J17" s="120"/>
      <c r="K17" s="120"/>
      <c r="L17" s="120"/>
      <c r="M17" s="120"/>
      <c r="N17" s="120"/>
      <c r="O17" s="120"/>
      <c r="P17" s="120"/>
      <c r="Q17" s="120"/>
      <c r="R17" s="129"/>
      <c r="S17" s="124"/>
      <c r="AF17" s="4">
        <v>9</v>
      </c>
    </row>
    <row r="18" spans="1:32" ht="20.149999999999999" customHeight="1">
      <c r="A18" s="122"/>
      <c r="B18" s="781" t="s">
        <v>258</v>
      </c>
      <c r="C18" s="782"/>
      <c r="D18" s="783"/>
      <c r="E18" s="120"/>
      <c r="F18" s="120"/>
      <c r="G18" s="778" t="s">
        <v>259</v>
      </c>
      <c r="H18" s="779"/>
      <c r="I18" s="779"/>
      <c r="J18" s="779"/>
      <c r="K18" s="779"/>
      <c r="L18" s="780"/>
      <c r="M18" s="814" t="s">
        <v>260</v>
      </c>
      <c r="N18" s="815"/>
      <c r="O18" s="815"/>
      <c r="P18" s="815"/>
      <c r="Q18" s="815"/>
      <c r="R18" s="816"/>
      <c r="S18" s="124"/>
      <c r="AF18" s="4">
        <v>10</v>
      </c>
    </row>
    <row r="19" spans="1:32" ht="20.149999999999999" customHeight="1" thickBot="1">
      <c r="A19" s="122"/>
      <c r="B19" s="125"/>
      <c r="C19" s="126"/>
      <c r="D19" s="128" t="s">
        <v>233</v>
      </c>
      <c r="E19" s="120"/>
      <c r="F19" s="120"/>
      <c r="G19" s="817"/>
      <c r="H19" s="818"/>
      <c r="I19" s="819"/>
      <c r="J19" s="818"/>
      <c r="K19" s="802" t="s">
        <v>233</v>
      </c>
      <c r="L19" s="803"/>
      <c r="M19" s="820"/>
      <c r="N19" s="821"/>
      <c r="O19" s="822"/>
      <c r="P19" s="821"/>
      <c r="Q19" s="802" t="s">
        <v>233</v>
      </c>
      <c r="R19" s="803"/>
      <c r="S19" s="124"/>
      <c r="AF19" s="4">
        <v>11</v>
      </c>
    </row>
    <row r="20" spans="1:32" ht="20.149999999999999" customHeight="1" thickBot="1">
      <c r="A20" s="122"/>
      <c r="B20" s="134"/>
      <c r="C20" s="134"/>
      <c r="D20" s="134"/>
      <c r="E20" s="134"/>
      <c r="F20" s="134"/>
      <c r="G20" s="134"/>
      <c r="H20" s="3"/>
      <c r="I20" s="3"/>
      <c r="J20" s="3"/>
      <c r="K20" s="3"/>
      <c r="L20" s="3"/>
      <c r="M20" s="3"/>
      <c r="N20" s="3"/>
      <c r="O20" s="3"/>
      <c r="P20" s="3"/>
      <c r="Q20" s="3"/>
      <c r="R20" s="3"/>
      <c r="S20" s="124"/>
      <c r="AF20" s="4">
        <v>12</v>
      </c>
    </row>
    <row r="21" spans="1:32" ht="20.149999999999999" customHeight="1">
      <c r="A21" s="772" t="s">
        <v>261</v>
      </c>
      <c r="B21" s="773"/>
      <c r="C21" s="773"/>
      <c r="D21" s="773"/>
      <c r="E21" s="773"/>
      <c r="F21" s="773"/>
      <c r="G21" s="773"/>
      <c r="H21" s="773"/>
      <c r="I21" s="773"/>
      <c r="J21" s="773"/>
      <c r="K21" s="773"/>
      <c r="L21" s="773"/>
      <c r="M21" s="773"/>
      <c r="N21" s="773"/>
      <c r="O21" s="773"/>
      <c r="P21" s="773"/>
      <c r="Q21" s="773"/>
      <c r="R21" s="773"/>
      <c r="S21" s="774"/>
    </row>
    <row r="22" spans="1:32" ht="20.149999999999999" customHeight="1" thickBot="1">
      <c r="A22" s="775"/>
      <c r="B22" s="776"/>
      <c r="C22" s="776"/>
      <c r="D22" s="776"/>
      <c r="E22" s="776"/>
      <c r="F22" s="776"/>
      <c r="G22" s="776"/>
      <c r="H22" s="776"/>
      <c r="I22" s="776"/>
      <c r="J22" s="776"/>
      <c r="K22" s="776"/>
      <c r="L22" s="776"/>
      <c r="M22" s="776"/>
      <c r="N22" s="776"/>
      <c r="O22" s="776"/>
      <c r="P22" s="776"/>
      <c r="Q22" s="776"/>
      <c r="R22" s="776"/>
      <c r="S22" s="777"/>
    </row>
    <row r="23" spans="1:32" ht="20.149999999999999" customHeight="1">
      <c r="A23" s="122"/>
      <c r="B23" s="781" t="s">
        <v>262</v>
      </c>
      <c r="C23" s="782"/>
      <c r="D23" s="783"/>
      <c r="E23" s="123"/>
      <c r="F23" s="123"/>
      <c r="G23" s="781" t="s">
        <v>263</v>
      </c>
      <c r="H23" s="782"/>
      <c r="I23" s="783"/>
      <c r="J23" s="781" t="s">
        <v>264</v>
      </c>
      <c r="K23" s="782"/>
      <c r="L23" s="783"/>
      <c r="M23" s="781" t="s">
        <v>265</v>
      </c>
      <c r="N23" s="782"/>
      <c r="O23" s="783"/>
      <c r="P23" s="781" t="s">
        <v>244</v>
      </c>
      <c r="Q23" s="782"/>
      <c r="R23" s="783"/>
      <c r="S23" s="124"/>
    </row>
    <row r="24" spans="1:32" ht="20.149999999999999" customHeight="1" thickBot="1">
      <c r="A24" s="122"/>
      <c r="B24" s="125"/>
      <c r="C24" s="126"/>
      <c r="D24" s="127" t="s">
        <v>233</v>
      </c>
      <c r="E24" s="120"/>
      <c r="F24" s="120"/>
      <c r="G24" s="125"/>
      <c r="H24" s="126"/>
      <c r="I24" s="128" t="s">
        <v>233</v>
      </c>
      <c r="J24" s="125"/>
      <c r="K24" s="126"/>
      <c r="L24" s="128" t="s">
        <v>233</v>
      </c>
      <c r="M24" s="125"/>
      <c r="N24" s="126"/>
      <c r="O24" s="128" t="s">
        <v>233</v>
      </c>
      <c r="P24" s="125"/>
      <c r="Q24" s="126"/>
      <c r="R24" s="128" t="s">
        <v>233</v>
      </c>
      <c r="S24" s="124"/>
    </row>
    <row r="25" spans="1:32" ht="20.149999999999999" customHeight="1" thickBot="1">
      <c r="A25" s="122"/>
      <c r="B25" s="781" t="s">
        <v>266</v>
      </c>
      <c r="C25" s="782"/>
      <c r="D25" s="783"/>
      <c r="E25" s="120"/>
      <c r="F25" s="120"/>
      <c r="G25" s="120"/>
      <c r="H25" s="120"/>
      <c r="I25" s="120"/>
      <c r="J25" s="120"/>
      <c r="K25" s="120"/>
      <c r="L25" s="120"/>
      <c r="M25" s="120"/>
      <c r="N25" s="120"/>
      <c r="O25" s="120"/>
      <c r="P25" s="120"/>
      <c r="Q25" s="120"/>
      <c r="R25" s="129"/>
      <c r="S25" s="124"/>
    </row>
    <row r="26" spans="1:32" ht="20.149999999999999" customHeight="1" thickBot="1">
      <c r="A26" s="122"/>
      <c r="B26" s="125"/>
      <c r="C26" s="126"/>
      <c r="D26" s="128" t="s">
        <v>233</v>
      </c>
      <c r="E26" s="120"/>
      <c r="F26" s="120"/>
      <c r="G26" s="120"/>
      <c r="H26" s="120"/>
      <c r="I26" s="120"/>
      <c r="J26" s="787" t="s">
        <v>248</v>
      </c>
      <c r="K26" s="788"/>
      <c r="L26" s="788"/>
      <c r="M26" s="789"/>
      <c r="N26" s="789"/>
      <c r="O26" s="789"/>
      <c r="P26" s="790"/>
      <c r="Q26" s="120"/>
      <c r="R26" s="129"/>
      <c r="S26" s="124"/>
    </row>
    <row r="27" spans="1:32" ht="20.149999999999999" customHeight="1">
      <c r="A27" s="122"/>
      <c r="B27" s="791" t="s">
        <v>249</v>
      </c>
      <c r="C27" s="792"/>
      <c r="D27" s="793"/>
      <c r="E27" s="130"/>
      <c r="F27" s="129"/>
      <c r="G27" s="794" t="s">
        <v>250</v>
      </c>
      <c r="H27" s="795"/>
      <c r="I27" s="823"/>
      <c r="J27" s="778" t="s">
        <v>251</v>
      </c>
      <c r="K27" s="779"/>
      <c r="L27" s="780"/>
      <c r="M27" s="799" t="s">
        <v>252</v>
      </c>
      <c r="N27" s="800"/>
      <c r="O27" s="800"/>
      <c r="P27" s="801"/>
      <c r="Q27" s="804" t="s">
        <v>253</v>
      </c>
      <c r="R27" s="805"/>
      <c r="S27" s="124"/>
    </row>
    <row r="28" spans="1:32" ht="20.149999999999999" customHeight="1" thickBot="1">
      <c r="A28" s="122"/>
      <c r="B28" s="791"/>
      <c r="C28" s="792"/>
      <c r="D28" s="793"/>
      <c r="E28" s="130"/>
      <c r="F28" s="129"/>
      <c r="G28" s="791"/>
      <c r="H28" s="792"/>
      <c r="I28" s="793"/>
      <c r="J28" s="131" t="s">
        <v>267</v>
      </c>
      <c r="K28" s="132">
        <v>2</v>
      </c>
      <c r="L28" s="128" t="s">
        <v>233</v>
      </c>
      <c r="M28" s="808" t="s">
        <v>255</v>
      </c>
      <c r="N28" s="809"/>
      <c r="O28" s="809"/>
      <c r="P28" s="810"/>
      <c r="Q28" s="806"/>
      <c r="R28" s="807"/>
      <c r="S28" s="124"/>
    </row>
    <row r="29" spans="1:32" ht="20.149999999999999" customHeight="1" thickBot="1">
      <c r="A29" s="122"/>
      <c r="B29" s="781" t="s">
        <v>268</v>
      </c>
      <c r="C29" s="782"/>
      <c r="D29" s="783"/>
      <c r="E29" s="120"/>
      <c r="F29" s="120"/>
      <c r="G29" s="123"/>
      <c r="H29" s="123"/>
      <c r="I29" s="123"/>
      <c r="J29" s="123"/>
      <c r="K29" s="123"/>
      <c r="L29" s="120"/>
      <c r="M29" s="811" t="s">
        <v>257</v>
      </c>
      <c r="N29" s="812"/>
      <c r="O29" s="812"/>
      <c r="P29" s="813"/>
      <c r="Q29" s="123"/>
      <c r="R29" s="133"/>
      <c r="S29" s="124"/>
    </row>
    <row r="30" spans="1:32" ht="20.149999999999999" customHeight="1" thickBot="1">
      <c r="A30" s="122"/>
      <c r="B30" s="125"/>
      <c r="C30" s="126"/>
      <c r="D30" s="127" t="s">
        <v>233</v>
      </c>
      <c r="E30" s="120"/>
      <c r="F30" s="120"/>
      <c r="G30" s="120"/>
      <c r="H30" s="120"/>
      <c r="I30" s="120"/>
      <c r="J30" s="120"/>
      <c r="K30" s="120"/>
      <c r="L30" s="120"/>
      <c r="M30" s="120"/>
      <c r="N30" s="120"/>
      <c r="O30" s="120"/>
      <c r="P30" s="120"/>
      <c r="Q30" s="120"/>
      <c r="R30" s="129"/>
      <c r="S30" s="124"/>
    </row>
    <row r="31" spans="1:32" ht="20.149999999999999" customHeight="1">
      <c r="A31" s="122"/>
      <c r="B31" s="781" t="s">
        <v>269</v>
      </c>
      <c r="C31" s="782"/>
      <c r="D31" s="783"/>
      <c r="E31" s="120"/>
      <c r="F31" s="120"/>
      <c r="G31" s="781" t="s">
        <v>270</v>
      </c>
      <c r="H31" s="782"/>
      <c r="I31" s="783"/>
      <c r="J31" s="781" t="s">
        <v>271</v>
      </c>
      <c r="K31" s="782"/>
      <c r="L31" s="783"/>
      <c r="M31" s="781" t="s">
        <v>272</v>
      </c>
      <c r="N31" s="782"/>
      <c r="O31" s="783"/>
      <c r="P31" s="781" t="s">
        <v>251</v>
      </c>
      <c r="Q31" s="782"/>
      <c r="R31" s="783"/>
      <c r="S31" s="124"/>
    </row>
    <row r="32" spans="1:32" ht="20.149999999999999" customHeight="1" thickBot="1">
      <c r="A32" s="122"/>
      <c r="B32" s="125"/>
      <c r="C32" s="126"/>
      <c r="D32" s="128" t="s">
        <v>233</v>
      </c>
      <c r="E32" s="120"/>
      <c r="F32" s="120"/>
      <c r="G32" s="125"/>
      <c r="H32" s="126"/>
      <c r="I32" s="128" t="s">
        <v>233</v>
      </c>
      <c r="J32" s="125"/>
      <c r="K32" s="126"/>
      <c r="L32" s="128" t="s">
        <v>233</v>
      </c>
      <c r="M32" s="125"/>
      <c r="N32" s="126"/>
      <c r="O32" s="128" t="s">
        <v>233</v>
      </c>
      <c r="P32" s="125"/>
      <c r="Q32" s="126"/>
      <c r="R32" s="128" t="s">
        <v>233</v>
      </c>
      <c r="S32" s="124"/>
    </row>
    <row r="33" spans="1:19" ht="20.149999999999999" customHeight="1" thickBot="1">
      <c r="A33" s="135"/>
      <c r="B33" s="136"/>
      <c r="C33" s="136"/>
      <c r="D33" s="136"/>
      <c r="E33" s="136"/>
      <c r="F33" s="136"/>
      <c r="G33" s="136"/>
      <c r="H33" s="136"/>
      <c r="I33" s="136"/>
      <c r="J33" s="136"/>
      <c r="K33" s="136"/>
      <c r="L33" s="136"/>
      <c r="M33" s="136"/>
      <c r="N33" s="136"/>
      <c r="O33" s="136"/>
      <c r="P33" s="136"/>
      <c r="Q33" s="136"/>
      <c r="R33" s="136"/>
      <c r="S33" s="137"/>
    </row>
    <row r="34" spans="1:19" ht="19.899999999999999" customHeight="1">
      <c r="A34" s="824" t="s">
        <v>273</v>
      </c>
      <c r="B34" s="824"/>
      <c r="C34" s="824"/>
      <c r="D34" s="824"/>
      <c r="E34" s="824"/>
      <c r="F34" s="824"/>
      <c r="G34" s="824"/>
      <c r="H34" s="824"/>
      <c r="I34" s="824"/>
      <c r="J34" s="824"/>
      <c r="K34" s="824"/>
      <c r="L34" s="824"/>
      <c r="M34" s="824"/>
      <c r="N34" s="824"/>
      <c r="O34" s="824"/>
      <c r="P34" s="824"/>
      <c r="Q34" s="824"/>
      <c r="R34" s="824"/>
      <c r="S34" s="824"/>
    </row>
    <row r="35" spans="1:19" ht="15" customHeight="1"/>
    <row r="36" spans="1:19" ht="15" customHeight="1"/>
    <row r="37" spans="1:19" ht="15" customHeight="1"/>
    <row r="38" spans="1:19" ht="15" customHeight="1"/>
    <row r="39" spans="1:19" ht="15" customHeight="1"/>
    <row r="40" spans="1:19" ht="15" customHeight="1"/>
  </sheetData>
  <sheetProtection sheet="1"/>
  <mergeCells count="60">
    <mergeCell ref="A34:S34"/>
    <mergeCell ref="Q27:R28"/>
    <mergeCell ref="M28:P28"/>
    <mergeCell ref="B29:D29"/>
    <mergeCell ref="M29:P29"/>
    <mergeCell ref="B31:D31"/>
    <mergeCell ref="G31:I31"/>
    <mergeCell ref="J31:L31"/>
    <mergeCell ref="M31:O31"/>
    <mergeCell ref="P31:R31"/>
    <mergeCell ref="B25:D25"/>
    <mergeCell ref="J26:P26"/>
    <mergeCell ref="B27:D28"/>
    <mergeCell ref="G27:I28"/>
    <mergeCell ref="J27:L27"/>
    <mergeCell ref="M27:P27"/>
    <mergeCell ref="A21:S22"/>
    <mergeCell ref="B23:D23"/>
    <mergeCell ref="G23:I23"/>
    <mergeCell ref="J23:L23"/>
    <mergeCell ref="M23:O23"/>
    <mergeCell ref="P23:R23"/>
    <mergeCell ref="Q19:R19"/>
    <mergeCell ref="Q14:R15"/>
    <mergeCell ref="M15:P15"/>
    <mergeCell ref="B16:D16"/>
    <mergeCell ref="M16:P16"/>
    <mergeCell ref="B18:D18"/>
    <mergeCell ref="G18:L18"/>
    <mergeCell ref="M18:R18"/>
    <mergeCell ref="G19:H19"/>
    <mergeCell ref="I19:J19"/>
    <mergeCell ref="K19:L19"/>
    <mergeCell ref="M19:N19"/>
    <mergeCell ref="O19:P19"/>
    <mergeCell ref="B12:D12"/>
    <mergeCell ref="J13:P13"/>
    <mergeCell ref="B14:D15"/>
    <mergeCell ref="G14:I15"/>
    <mergeCell ref="J14:L14"/>
    <mergeCell ref="M14:P14"/>
    <mergeCell ref="R6:S6"/>
    <mergeCell ref="A8:S9"/>
    <mergeCell ref="B10:D10"/>
    <mergeCell ref="G10:I10"/>
    <mergeCell ref="J10:L10"/>
    <mergeCell ref="M10:O10"/>
    <mergeCell ref="P10:R10"/>
    <mergeCell ref="A6:D6"/>
    <mergeCell ref="E6:F6"/>
    <mergeCell ref="H6:I6"/>
    <mergeCell ref="K6:L6"/>
    <mergeCell ref="M6:N6"/>
    <mergeCell ref="P6:Q6"/>
    <mergeCell ref="A1:P2"/>
    <mergeCell ref="Q1:Q2"/>
    <mergeCell ref="R1:S2"/>
    <mergeCell ref="A4:B4"/>
    <mergeCell ref="D4:N4"/>
    <mergeCell ref="Q4:R4"/>
  </mergeCells>
  <phoneticPr fontId="3"/>
  <dataValidations count="1">
    <dataValidation type="list" allowBlank="1" showInputMessage="1" showErrorMessage="1" sqref="Q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Q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Q24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Q65560 JM65560 TI65560 ADE65560 ANA65560 AWW65560 BGS65560 BQO65560 CAK65560 CKG65560 CUC65560 DDY65560 DNU65560 DXQ65560 EHM65560 ERI65560 FBE65560 FLA65560 FUW65560 GES65560 GOO65560 GYK65560 HIG65560 HSC65560 IBY65560 ILU65560 IVQ65560 JFM65560 JPI65560 JZE65560 KJA65560 KSW65560 LCS65560 LMO65560 LWK65560 MGG65560 MQC65560 MZY65560 NJU65560 NTQ65560 ODM65560 ONI65560 OXE65560 PHA65560 PQW65560 QAS65560 QKO65560 QUK65560 REG65560 ROC65560 RXY65560 SHU65560 SRQ65560 TBM65560 TLI65560 TVE65560 UFA65560 UOW65560 UYS65560 VIO65560 VSK65560 WCG65560 WMC65560 WVY65560 Q131096 JM131096 TI131096 ADE131096 ANA131096 AWW131096 BGS131096 BQO131096 CAK131096 CKG131096 CUC131096 DDY131096 DNU131096 DXQ131096 EHM131096 ERI131096 FBE131096 FLA131096 FUW131096 GES131096 GOO131096 GYK131096 HIG131096 HSC131096 IBY131096 ILU131096 IVQ131096 JFM131096 JPI131096 JZE131096 KJA131096 KSW131096 LCS131096 LMO131096 LWK131096 MGG131096 MQC131096 MZY131096 NJU131096 NTQ131096 ODM131096 ONI131096 OXE131096 PHA131096 PQW131096 QAS131096 QKO131096 QUK131096 REG131096 ROC131096 RXY131096 SHU131096 SRQ131096 TBM131096 TLI131096 TVE131096 UFA131096 UOW131096 UYS131096 VIO131096 VSK131096 WCG131096 WMC131096 WVY131096 Q196632 JM196632 TI196632 ADE196632 ANA196632 AWW196632 BGS196632 BQO196632 CAK196632 CKG196632 CUC196632 DDY196632 DNU196632 DXQ196632 EHM196632 ERI196632 FBE196632 FLA196632 FUW196632 GES196632 GOO196632 GYK196632 HIG196632 HSC196632 IBY196632 ILU196632 IVQ196632 JFM196632 JPI196632 JZE196632 KJA196632 KSW196632 LCS196632 LMO196632 LWK196632 MGG196632 MQC196632 MZY196632 NJU196632 NTQ196632 ODM196632 ONI196632 OXE196632 PHA196632 PQW196632 QAS196632 QKO196632 QUK196632 REG196632 ROC196632 RXY196632 SHU196632 SRQ196632 TBM196632 TLI196632 TVE196632 UFA196632 UOW196632 UYS196632 VIO196632 VSK196632 WCG196632 WMC196632 WVY196632 Q262168 JM262168 TI262168 ADE262168 ANA262168 AWW262168 BGS262168 BQO262168 CAK262168 CKG262168 CUC262168 DDY262168 DNU262168 DXQ262168 EHM262168 ERI262168 FBE262168 FLA262168 FUW262168 GES262168 GOO262168 GYK262168 HIG262168 HSC262168 IBY262168 ILU262168 IVQ262168 JFM262168 JPI262168 JZE262168 KJA262168 KSW262168 LCS262168 LMO262168 LWK262168 MGG262168 MQC262168 MZY262168 NJU262168 NTQ262168 ODM262168 ONI262168 OXE262168 PHA262168 PQW262168 QAS262168 QKO262168 QUK262168 REG262168 ROC262168 RXY262168 SHU262168 SRQ262168 TBM262168 TLI262168 TVE262168 UFA262168 UOW262168 UYS262168 VIO262168 VSK262168 WCG262168 WMC262168 WVY262168 Q327704 JM327704 TI327704 ADE327704 ANA327704 AWW327704 BGS327704 BQO327704 CAK327704 CKG327704 CUC327704 DDY327704 DNU327704 DXQ327704 EHM327704 ERI327704 FBE327704 FLA327704 FUW327704 GES327704 GOO327704 GYK327704 HIG327704 HSC327704 IBY327704 ILU327704 IVQ327704 JFM327704 JPI327704 JZE327704 KJA327704 KSW327704 LCS327704 LMO327704 LWK327704 MGG327704 MQC327704 MZY327704 NJU327704 NTQ327704 ODM327704 ONI327704 OXE327704 PHA327704 PQW327704 QAS327704 QKO327704 QUK327704 REG327704 ROC327704 RXY327704 SHU327704 SRQ327704 TBM327704 TLI327704 TVE327704 UFA327704 UOW327704 UYS327704 VIO327704 VSK327704 WCG327704 WMC327704 WVY327704 Q393240 JM393240 TI393240 ADE393240 ANA393240 AWW393240 BGS393240 BQO393240 CAK393240 CKG393240 CUC393240 DDY393240 DNU393240 DXQ393240 EHM393240 ERI393240 FBE393240 FLA393240 FUW393240 GES393240 GOO393240 GYK393240 HIG393240 HSC393240 IBY393240 ILU393240 IVQ393240 JFM393240 JPI393240 JZE393240 KJA393240 KSW393240 LCS393240 LMO393240 LWK393240 MGG393240 MQC393240 MZY393240 NJU393240 NTQ393240 ODM393240 ONI393240 OXE393240 PHA393240 PQW393240 QAS393240 QKO393240 QUK393240 REG393240 ROC393240 RXY393240 SHU393240 SRQ393240 TBM393240 TLI393240 TVE393240 UFA393240 UOW393240 UYS393240 VIO393240 VSK393240 WCG393240 WMC393240 WVY393240 Q458776 JM458776 TI458776 ADE458776 ANA458776 AWW458776 BGS458776 BQO458776 CAK458776 CKG458776 CUC458776 DDY458776 DNU458776 DXQ458776 EHM458776 ERI458776 FBE458776 FLA458776 FUW458776 GES458776 GOO458776 GYK458776 HIG458776 HSC458776 IBY458776 ILU458776 IVQ458776 JFM458776 JPI458776 JZE458776 KJA458776 KSW458776 LCS458776 LMO458776 LWK458776 MGG458776 MQC458776 MZY458776 NJU458776 NTQ458776 ODM458776 ONI458776 OXE458776 PHA458776 PQW458776 QAS458776 QKO458776 QUK458776 REG458776 ROC458776 RXY458776 SHU458776 SRQ458776 TBM458776 TLI458776 TVE458776 UFA458776 UOW458776 UYS458776 VIO458776 VSK458776 WCG458776 WMC458776 WVY458776 Q524312 JM524312 TI524312 ADE524312 ANA524312 AWW524312 BGS524312 BQO524312 CAK524312 CKG524312 CUC524312 DDY524312 DNU524312 DXQ524312 EHM524312 ERI524312 FBE524312 FLA524312 FUW524312 GES524312 GOO524312 GYK524312 HIG524312 HSC524312 IBY524312 ILU524312 IVQ524312 JFM524312 JPI524312 JZE524312 KJA524312 KSW524312 LCS524312 LMO524312 LWK524312 MGG524312 MQC524312 MZY524312 NJU524312 NTQ524312 ODM524312 ONI524312 OXE524312 PHA524312 PQW524312 QAS524312 QKO524312 QUK524312 REG524312 ROC524312 RXY524312 SHU524312 SRQ524312 TBM524312 TLI524312 TVE524312 UFA524312 UOW524312 UYS524312 VIO524312 VSK524312 WCG524312 WMC524312 WVY524312 Q589848 JM589848 TI589848 ADE589848 ANA589848 AWW589848 BGS589848 BQO589848 CAK589848 CKG589848 CUC589848 DDY589848 DNU589848 DXQ589848 EHM589848 ERI589848 FBE589848 FLA589848 FUW589848 GES589848 GOO589848 GYK589848 HIG589848 HSC589848 IBY589848 ILU589848 IVQ589848 JFM589848 JPI589848 JZE589848 KJA589848 KSW589848 LCS589848 LMO589848 LWK589848 MGG589848 MQC589848 MZY589848 NJU589848 NTQ589848 ODM589848 ONI589848 OXE589848 PHA589848 PQW589848 QAS589848 QKO589848 QUK589848 REG589848 ROC589848 RXY589848 SHU589848 SRQ589848 TBM589848 TLI589848 TVE589848 UFA589848 UOW589848 UYS589848 VIO589848 VSK589848 WCG589848 WMC589848 WVY589848 Q655384 JM655384 TI655384 ADE655384 ANA655384 AWW655384 BGS655384 BQO655384 CAK655384 CKG655384 CUC655384 DDY655384 DNU655384 DXQ655384 EHM655384 ERI655384 FBE655384 FLA655384 FUW655384 GES655384 GOO655384 GYK655384 HIG655384 HSC655384 IBY655384 ILU655384 IVQ655384 JFM655384 JPI655384 JZE655384 KJA655384 KSW655384 LCS655384 LMO655384 LWK655384 MGG655384 MQC655384 MZY655384 NJU655384 NTQ655384 ODM655384 ONI655384 OXE655384 PHA655384 PQW655384 QAS655384 QKO655384 QUK655384 REG655384 ROC655384 RXY655384 SHU655384 SRQ655384 TBM655384 TLI655384 TVE655384 UFA655384 UOW655384 UYS655384 VIO655384 VSK655384 WCG655384 WMC655384 WVY655384 Q720920 JM720920 TI720920 ADE720920 ANA720920 AWW720920 BGS720920 BQO720920 CAK720920 CKG720920 CUC720920 DDY720920 DNU720920 DXQ720920 EHM720920 ERI720920 FBE720920 FLA720920 FUW720920 GES720920 GOO720920 GYK720920 HIG720920 HSC720920 IBY720920 ILU720920 IVQ720920 JFM720920 JPI720920 JZE720920 KJA720920 KSW720920 LCS720920 LMO720920 LWK720920 MGG720920 MQC720920 MZY720920 NJU720920 NTQ720920 ODM720920 ONI720920 OXE720920 PHA720920 PQW720920 QAS720920 QKO720920 QUK720920 REG720920 ROC720920 RXY720920 SHU720920 SRQ720920 TBM720920 TLI720920 TVE720920 UFA720920 UOW720920 UYS720920 VIO720920 VSK720920 WCG720920 WMC720920 WVY720920 Q786456 JM786456 TI786456 ADE786456 ANA786456 AWW786456 BGS786456 BQO786456 CAK786456 CKG786456 CUC786456 DDY786456 DNU786456 DXQ786456 EHM786456 ERI786456 FBE786456 FLA786456 FUW786456 GES786456 GOO786456 GYK786456 HIG786456 HSC786456 IBY786456 ILU786456 IVQ786456 JFM786456 JPI786456 JZE786456 KJA786456 KSW786456 LCS786456 LMO786456 LWK786456 MGG786456 MQC786456 MZY786456 NJU786456 NTQ786456 ODM786456 ONI786456 OXE786456 PHA786456 PQW786456 QAS786456 QKO786456 QUK786456 REG786456 ROC786456 RXY786456 SHU786456 SRQ786456 TBM786456 TLI786456 TVE786456 UFA786456 UOW786456 UYS786456 VIO786456 VSK786456 WCG786456 WMC786456 WVY786456 Q851992 JM851992 TI851992 ADE851992 ANA851992 AWW851992 BGS851992 BQO851992 CAK851992 CKG851992 CUC851992 DDY851992 DNU851992 DXQ851992 EHM851992 ERI851992 FBE851992 FLA851992 FUW851992 GES851992 GOO851992 GYK851992 HIG851992 HSC851992 IBY851992 ILU851992 IVQ851992 JFM851992 JPI851992 JZE851992 KJA851992 KSW851992 LCS851992 LMO851992 LWK851992 MGG851992 MQC851992 MZY851992 NJU851992 NTQ851992 ODM851992 ONI851992 OXE851992 PHA851992 PQW851992 QAS851992 QKO851992 QUK851992 REG851992 ROC851992 RXY851992 SHU851992 SRQ851992 TBM851992 TLI851992 TVE851992 UFA851992 UOW851992 UYS851992 VIO851992 VSK851992 WCG851992 WMC851992 WVY851992 Q917528 JM917528 TI917528 ADE917528 ANA917528 AWW917528 BGS917528 BQO917528 CAK917528 CKG917528 CUC917528 DDY917528 DNU917528 DXQ917528 EHM917528 ERI917528 FBE917528 FLA917528 FUW917528 GES917528 GOO917528 GYK917528 HIG917528 HSC917528 IBY917528 ILU917528 IVQ917528 JFM917528 JPI917528 JZE917528 KJA917528 KSW917528 LCS917528 LMO917528 LWK917528 MGG917528 MQC917528 MZY917528 NJU917528 NTQ917528 ODM917528 ONI917528 OXE917528 PHA917528 PQW917528 QAS917528 QKO917528 QUK917528 REG917528 ROC917528 RXY917528 SHU917528 SRQ917528 TBM917528 TLI917528 TVE917528 UFA917528 UOW917528 UYS917528 VIO917528 VSK917528 WCG917528 WMC917528 WVY917528 Q983064 JM983064 TI983064 ADE983064 ANA983064 AWW983064 BGS983064 BQO983064 CAK983064 CKG983064 CUC983064 DDY983064 DNU983064 DXQ983064 EHM983064 ERI983064 FBE983064 FLA983064 FUW983064 GES983064 GOO983064 GYK983064 HIG983064 HSC983064 IBY983064 ILU983064 IVQ983064 JFM983064 JPI983064 JZE983064 KJA983064 KSW983064 LCS983064 LMO983064 LWK983064 MGG983064 MQC983064 MZY983064 NJU983064 NTQ983064 ODM983064 ONI983064 OXE983064 PHA983064 PQW983064 QAS983064 QKO983064 QUK983064 REG983064 ROC983064 RXY983064 SHU983064 SRQ983064 TBM983064 TLI983064 TVE983064 UFA983064 UOW983064 UYS983064 VIO983064 VSK983064 WCG983064 WMC983064 WVY983064" xr:uid="{BF4AC0AE-6123-4A0C-B814-B6D71085814A}">
      <formula1>$AG$9:$AG$13</formula1>
    </dataValidation>
  </dataValidations>
  <printOptions horizontalCentered="1" verticalCentered="1"/>
  <pageMargins left="0" right="0" top="0" bottom="0" header="0.19685039370078741" footer="0.19685039370078741"/>
  <pageSetup paperSize="9" scale="120" orientation="portrait" r:id="rId1"/>
  <colBreaks count="1" manualBreakCount="1">
    <brk id="19"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D10B9867-BA16-4BBA-A71E-199C5EC13BE8}">
          <x14:formula1>
            <xm:f>$AF$9:$AF$21</xm:f>
          </x14:formula1>
          <xm: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C30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WVK983070 C32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I19:J19 JE19:JF19 TA19:TB19 ACW19:ACX19 AMS19:AMT19 AWO19:AWP19 BGK19:BGL19 BQG19:BQH19 CAC19:CAD19 CJY19:CJZ19 CTU19:CTV19 DDQ19:DDR19 DNM19:DNN19 DXI19:DXJ19 EHE19:EHF19 ERA19:ERB19 FAW19:FAX19 FKS19:FKT19 FUO19:FUP19 GEK19:GEL19 GOG19:GOH19 GYC19:GYD19 HHY19:HHZ19 HRU19:HRV19 IBQ19:IBR19 ILM19:ILN19 IVI19:IVJ19 JFE19:JFF19 JPA19:JPB19 JYW19:JYX19 KIS19:KIT19 KSO19:KSP19 LCK19:LCL19 LMG19:LMH19 LWC19:LWD19 MFY19:MFZ19 MPU19:MPV19 MZQ19:MZR19 NJM19:NJN19 NTI19:NTJ19 ODE19:ODF19 ONA19:ONB19 OWW19:OWX19 PGS19:PGT19 PQO19:PQP19 QAK19:QAL19 QKG19:QKH19 QUC19:QUD19 RDY19:RDZ19 RNU19:RNV19 RXQ19:RXR19 SHM19:SHN19 SRI19:SRJ19 TBE19:TBF19 TLA19:TLB19 TUW19:TUX19 UES19:UET19 UOO19:UOP19 UYK19:UYL19 VIG19:VIH19 VSC19:VSD19 WBY19:WBZ19 WLU19:WLV19 WVQ19:WVR19 I65555:J65555 JE65555:JF65555 TA65555:TB65555 ACW65555:ACX65555 AMS65555:AMT65555 AWO65555:AWP65555 BGK65555:BGL65555 BQG65555:BQH65555 CAC65555:CAD65555 CJY65555:CJZ65555 CTU65555:CTV65555 DDQ65555:DDR65555 DNM65555:DNN65555 DXI65555:DXJ65555 EHE65555:EHF65555 ERA65555:ERB65555 FAW65555:FAX65555 FKS65555:FKT65555 FUO65555:FUP65555 GEK65555:GEL65555 GOG65555:GOH65555 GYC65555:GYD65555 HHY65555:HHZ65555 HRU65555:HRV65555 IBQ65555:IBR65555 ILM65555:ILN65555 IVI65555:IVJ65555 JFE65555:JFF65555 JPA65555:JPB65555 JYW65555:JYX65555 KIS65555:KIT65555 KSO65555:KSP65555 LCK65555:LCL65555 LMG65555:LMH65555 LWC65555:LWD65555 MFY65555:MFZ65555 MPU65555:MPV65555 MZQ65555:MZR65555 NJM65555:NJN65555 NTI65555:NTJ65555 ODE65555:ODF65555 ONA65555:ONB65555 OWW65555:OWX65555 PGS65555:PGT65555 PQO65555:PQP65555 QAK65555:QAL65555 QKG65555:QKH65555 QUC65555:QUD65555 RDY65555:RDZ65555 RNU65555:RNV65555 RXQ65555:RXR65555 SHM65555:SHN65555 SRI65555:SRJ65555 TBE65555:TBF65555 TLA65555:TLB65555 TUW65555:TUX65555 UES65555:UET65555 UOO65555:UOP65555 UYK65555:UYL65555 VIG65555:VIH65555 VSC65555:VSD65555 WBY65555:WBZ65555 WLU65555:WLV65555 WVQ65555:WVR65555 I131091:J131091 JE131091:JF131091 TA131091:TB131091 ACW131091:ACX131091 AMS131091:AMT131091 AWO131091:AWP131091 BGK131091:BGL131091 BQG131091:BQH131091 CAC131091:CAD131091 CJY131091:CJZ131091 CTU131091:CTV131091 DDQ131091:DDR131091 DNM131091:DNN131091 DXI131091:DXJ131091 EHE131091:EHF131091 ERA131091:ERB131091 FAW131091:FAX131091 FKS131091:FKT131091 FUO131091:FUP131091 GEK131091:GEL131091 GOG131091:GOH131091 GYC131091:GYD131091 HHY131091:HHZ131091 HRU131091:HRV131091 IBQ131091:IBR131091 ILM131091:ILN131091 IVI131091:IVJ131091 JFE131091:JFF131091 JPA131091:JPB131091 JYW131091:JYX131091 KIS131091:KIT131091 KSO131091:KSP131091 LCK131091:LCL131091 LMG131091:LMH131091 LWC131091:LWD131091 MFY131091:MFZ131091 MPU131091:MPV131091 MZQ131091:MZR131091 NJM131091:NJN131091 NTI131091:NTJ131091 ODE131091:ODF131091 ONA131091:ONB131091 OWW131091:OWX131091 PGS131091:PGT131091 PQO131091:PQP131091 QAK131091:QAL131091 QKG131091:QKH131091 QUC131091:QUD131091 RDY131091:RDZ131091 RNU131091:RNV131091 RXQ131091:RXR131091 SHM131091:SHN131091 SRI131091:SRJ131091 TBE131091:TBF131091 TLA131091:TLB131091 TUW131091:TUX131091 UES131091:UET131091 UOO131091:UOP131091 UYK131091:UYL131091 VIG131091:VIH131091 VSC131091:VSD131091 WBY131091:WBZ131091 WLU131091:WLV131091 WVQ131091:WVR131091 I196627:J196627 JE196627:JF196627 TA196627:TB196627 ACW196627:ACX196627 AMS196627:AMT196627 AWO196627:AWP196627 BGK196627:BGL196627 BQG196627:BQH196627 CAC196627:CAD196627 CJY196627:CJZ196627 CTU196627:CTV196627 DDQ196627:DDR196627 DNM196627:DNN196627 DXI196627:DXJ196627 EHE196627:EHF196627 ERA196627:ERB196627 FAW196627:FAX196627 FKS196627:FKT196627 FUO196627:FUP196627 GEK196627:GEL196627 GOG196627:GOH196627 GYC196627:GYD196627 HHY196627:HHZ196627 HRU196627:HRV196627 IBQ196627:IBR196627 ILM196627:ILN196627 IVI196627:IVJ196627 JFE196627:JFF196627 JPA196627:JPB196627 JYW196627:JYX196627 KIS196627:KIT196627 KSO196627:KSP196627 LCK196627:LCL196627 LMG196627:LMH196627 LWC196627:LWD196627 MFY196627:MFZ196627 MPU196627:MPV196627 MZQ196627:MZR196627 NJM196627:NJN196627 NTI196627:NTJ196627 ODE196627:ODF196627 ONA196627:ONB196627 OWW196627:OWX196627 PGS196627:PGT196627 PQO196627:PQP196627 QAK196627:QAL196627 QKG196627:QKH196627 QUC196627:QUD196627 RDY196627:RDZ196627 RNU196627:RNV196627 RXQ196627:RXR196627 SHM196627:SHN196627 SRI196627:SRJ196627 TBE196627:TBF196627 TLA196627:TLB196627 TUW196627:TUX196627 UES196627:UET196627 UOO196627:UOP196627 UYK196627:UYL196627 VIG196627:VIH196627 VSC196627:VSD196627 WBY196627:WBZ196627 WLU196627:WLV196627 WVQ196627:WVR196627 I262163:J262163 JE262163:JF262163 TA262163:TB262163 ACW262163:ACX262163 AMS262163:AMT262163 AWO262163:AWP262163 BGK262163:BGL262163 BQG262163:BQH262163 CAC262163:CAD262163 CJY262163:CJZ262163 CTU262163:CTV262163 DDQ262163:DDR262163 DNM262163:DNN262163 DXI262163:DXJ262163 EHE262163:EHF262163 ERA262163:ERB262163 FAW262163:FAX262163 FKS262163:FKT262163 FUO262163:FUP262163 GEK262163:GEL262163 GOG262163:GOH262163 GYC262163:GYD262163 HHY262163:HHZ262163 HRU262163:HRV262163 IBQ262163:IBR262163 ILM262163:ILN262163 IVI262163:IVJ262163 JFE262163:JFF262163 JPA262163:JPB262163 JYW262163:JYX262163 KIS262163:KIT262163 KSO262163:KSP262163 LCK262163:LCL262163 LMG262163:LMH262163 LWC262163:LWD262163 MFY262163:MFZ262163 MPU262163:MPV262163 MZQ262163:MZR262163 NJM262163:NJN262163 NTI262163:NTJ262163 ODE262163:ODF262163 ONA262163:ONB262163 OWW262163:OWX262163 PGS262163:PGT262163 PQO262163:PQP262163 QAK262163:QAL262163 QKG262163:QKH262163 QUC262163:QUD262163 RDY262163:RDZ262163 RNU262163:RNV262163 RXQ262163:RXR262163 SHM262163:SHN262163 SRI262163:SRJ262163 TBE262163:TBF262163 TLA262163:TLB262163 TUW262163:TUX262163 UES262163:UET262163 UOO262163:UOP262163 UYK262163:UYL262163 VIG262163:VIH262163 VSC262163:VSD262163 WBY262163:WBZ262163 WLU262163:WLV262163 WVQ262163:WVR262163 I327699:J327699 JE327699:JF327699 TA327699:TB327699 ACW327699:ACX327699 AMS327699:AMT327699 AWO327699:AWP327699 BGK327699:BGL327699 BQG327699:BQH327699 CAC327699:CAD327699 CJY327699:CJZ327699 CTU327699:CTV327699 DDQ327699:DDR327699 DNM327699:DNN327699 DXI327699:DXJ327699 EHE327699:EHF327699 ERA327699:ERB327699 FAW327699:FAX327699 FKS327699:FKT327699 FUO327699:FUP327699 GEK327699:GEL327699 GOG327699:GOH327699 GYC327699:GYD327699 HHY327699:HHZ327699 HRU327699:HRV327699 IBQ327699:IBR327699 ILM327699:ILN327699 IVI327699:IVJ327699 JFE327699:JFF327699 JPA327699:JPB327699 JYW327699:JYX327699 KIS327699:KIT327699 KSO327699:KSP327699 LCK327699:LCL327699 LMG327699:LMH327699 LWC327699:LWD327699 MFY327699:MFZ327699 MPU327699:MPV327699 MZQ327699:MZR327699 NJM327699:NJN327699 NTI327699:NTJ327699 ODE327699:ODF327699 ONA327699:ONB327699 OWW327699:OWX327699 PGS327699:PGT327699 PQO327699:PQP327699 QAK327699:QAL327699 QKG327699:QKH327699 QUC327699:QUD327699 RDY327699:RDZ327699 RNU327699:RNV327699 RXQ327699:RXR327699 SHM327699:SHN327699 SRI327699:SRJ327699 TBE327699:TBF327699 TLA327699:TLB327699 TUW327699:TUX327699 UES327699:UET327699 UOO327699:UOP327699 UYK327699:UYL327699 VIG327699:VIH327699 VSC327699:VSD327699 WBY327699:WBZ327699 WLU327699:WLV327699 WVQ327699:WVR327699 I393235:J393235 JE393235:JF393235 TA393235:TB393235 ACW393235:ACX393235 AMS393235:AMT393235 AWO393235:AWP393235 BGK393235:BGL393235 BQG393235:BQH393235 CAC393235:CAD393235 CJY393235:CJZ393235 CTU393235:CTV393235 DDQ393235:DDR393235 DNM393235:DNN393235 DXI393235:DXJ393235 EHE393235:EHF393235 ERA393235:ERB393235 FAW393235:FAX393235 FKS393235:FKT393235 FUO393235:FUP393235 GEK393235:GEL393235 GOG393235:GOH393235 GYC393235:GYD393235 HHY393235:HHZ393235 HRU393235:HRV393235 IBQ393235:IBR393235 ILM393235:ILN393235 IVI393235:IVJ393235 JFE393235:JFF393235 JPA393235:JPB393235 JYW393235:JYX393235 KIS393235:KIT393235 KSO393235:KSP393235 LCK393235:LCL393235 LMG393235:LMH393235 LWC393235:LWD393235 MFY393235:MFZ393235 MPU393235:MPV393235 MZQ393235:MZR393235 NJM393235:NJN393235 NTI393235:NTJ393235 ODE393235:ODF393235 ONA393235:ONB393235 OWW393235:OWX393235 PGS393235:PGT393235 PQO393235:PQP393235 QAK393235:QAL393235 QKG393235:QKH393235 QUC393235:QUD393235 RDY393235:RDZ393235 RNU393235:RNV393235 RXQ393235:RXR393235 SHM393235:SHN393235 SRI393235:SRJ393235 TBE393235:TBF393235 TLA393235:TLB393235 TUW393235:TUX393235 UES393235:UET393235 UOO393235:UOP393235 UYK393235:UYL393235 VIG393235:VIH393235 VSC393235:VSD393235 WBY393235:WBZ393235 WLU393235:WLV393235 WVQ393235:WVR393235 I458771:J458771 JE458771:JF458771 TA458771:TB458771 ACW458771:ACX458771 AMS458771:AMT458771 AWO458771:AWP458771 BGK458771:BGL458771 BQG458771:BQH458771 CAC458771:CAD458771 CJY458771:CJZ458771 CTU458771:CTV458771 DDQ458771:DDR458771 DNM458771:DNN458771 DXI458771:DXJ458771 EHE458771:EHF458771 ERA458771:ERB458771 FAW458771:FAX458771 FKS458771:FKT458771 FUO458771:FUP458771 GEK458771:GEL458771 GOG458771:GOH458771 GYC458771:GYD458771 HHY458771:HHZ458771 HRU458771:HRV458771 IBQ458771:IBR458771 ILM458771:ILN458771 IVI458771:IVJ458771 JFE458771:JFF458771 JPA458771:JPB458771 JYW458771:JYX458771 KIS458771:KIT458771 KSO458771:KSP458771 LCK458771:LCL458771 LMG458771:LMH458771 LWC458771:LWD458771 MFY458771:MFZ458771 MPU458771:MPV458771 MZQ458771:MZR458771 NJM458771:NJN458771 NTI458771:NTJ458771 ODE458771:ODF458771 ONA458771:ONB458771 OWW458771:OWX458771 PGS458771:PGT458771 PQO458771:PQP458771 QAK458771:QAL458771 QKG458771:QKH458771 QUC458771:QUD458771 RDY458771:RDZ458771 RNU458771:RNV458771 RXQ458771:RXR458771 SHM458771:SHN458771 SRI458771:SRJ458771 TBE458771:TBF458771 TLA458771:TLB458771 TUW458771:TUX458771 UES458771:UET458771 UOO458771:UOP458771 UYK458771:UYL458771 VIG458771:VIH458771 VSC458771:VSD458771 WBY458771:WBZ458771 WLU458771:WLV458771 WVQ458771:WVR458771 I524307:J524307 JE524307:JF524307 TA524307:TB524307 ACW524307:ACX524307 AMS524307:AMT524307 AWO524307:AWP524307 BGK524307:BGL524307 BQG524307:BQH524307 CAC524307:CAD524307 CJY524307:CJZ524307 CTU524307:CTV524307 DDQ524307:DDR524307 DNM524307:DNN524307 DXI524307:DXJ524307 EHE524307:EHF524307 ERA524307:ERB524307 FAW524307:FAX524307 FKS524307:FKT524307 FUO524307:FUP524307 GEK524307:GEL524307 GOG524307:GOH524307 GYC524307:GYD524307 HHY524307:HHZ524307 HRU524307:HRV524307 IBQ524307:IBR524307 ILM524307:ILN524307 IVI524307:IVJ524307 JFE524307:JFF524307 JPA524307:JPB524307 JYW524307:JYX524307 KIS524307:KIT524307 KSO524307:KSP524307 LCK524307:LCL524307 LMG524307:LMH524307 LWC524307:LWD524307 MFY524307:MFZ524307 MPU524307:MPV524307 MZQ524307:MZR524307 NJM524307:NJN524307 NTI524307:NTJ524307 ODE524307:ODF524307 ONA524307:ONB524307 OWW524307:OWX524307 PGS524307:PGT524307 PQO524307:PQP524307 QAK524307:QAL524307 QKG524307:QKH524307 QUC524307:QUD524307 RDY524307:RDZ524307 RNU524307:RNV524307 RXQ524307:RXR524307 SHM524307:SHN524307 SRI524307:SRJ524307 TBE524307:TBF524307 TLA524307:TLB524307 TUW524307:TUX524307 UES524307:UET524307 UOO524307:UOP524307 UYK524307:UYL524307 VIG524307:VIH524307 VSC524307:VSD524307 WBY524307:WBZ524307 WLU524307:WLV524307 WVQ524307:WVR524307 I589843:J589843 JE589843:JF589843 TA589843:TB589843 ACW589843:ACX589843 AMS589843:AMT589843 AWO589843:AWP589843 BGK589843:BGL589843 BQG589843:BQH589843 CAC589843:CAD589843 CJY589843:CJZ589843 CTU589843:CTV589843 DDQ589843:DDR589843 DNM589843:DNN589843 DXI589843:DXJ589843 EHE589843:EHF589843 ERA589843:ERB589843 FAW589843:FAX589843 FKS589843:FKT589843 FUO589843:FUP589843 GEK589843:GEL589843 GOG589843:GOH589843 GYC589843:GYD589843 HHY589843:HHZ589843 HRU589843:HRV589843 IBQ589843:IBR589843 ILM589843:ILN589843 IVI589843:IVJ589843 JFE589843:JFF589843 JPA589843:JPB589843 JYW589843:JYX589843 KIS589843:KIT589843 KSO589843:KSP589843 LCK589843:LCL589843 LMG589843:LMH589843 LWC589843:LWD589843 MFY589843:MFZ589843 MPU589843:MPV589843 MZQ589843:MZR589843 NJM589843:NJN589843 NTI589843:NTJ589843 ODE589843:ODF589843 ONA589843:ONB589843 OWW589843:OWX589843 PGS589843:PGT589843 PQO589843:PQP589843 QAK589843:QAL589843 QKG589843:QKH589843 QUC589843:QUD589843 RDY589843:RDZ589843 RNU589843:RNV589843 RXQ589843:RXR589843 SHM589843:SHN589843 SRI589843:SRJ589843 TBE589843:TBF589843 TLA589843:TLB589843 TUW589843:TUX589843 UES589843:UET589843 UOO589843:UOP589843 UYK589843:UYL589843 VIG589843:VIH589843 VSC589843:VSD589843 WBY589843:WBZ589843 WLU589843:WLV589843 WVQ589843:WVR589843 I655379:J655379 JE655379:JF655379 TA655379:TB655379 ACW655379:ACX655379 AMS655379:AMT655379 AWO655379:AWP655379 BGK655379:BGL655379 BQG655379:BQH655379 CAC655379:CAD655379 CJY655379:CJZ655379 CTU655379:CTV655379 DDQ655379:DDR655379 DNM655379:DNN655379 DXI655379:DXJ655379 EHE655379:EHF655379 ERA655379:ERB655379 FAW655379:FAX655379 FKS655379:FKT655379 FUO655379:FUP655379 GEK655379:GEL655379 GOG655379:GOH655379 GYC655379:GYD655379 HHY655379:HHZ655379 HRU655379:HRV655379 IBQ655379:IBR655379 ILM655379:ILN655379 IVI655379:IVJ655379 JFE655379:JFF655379 JPA655379:JPB655379 JYW655379:JYX655379 KIS655379:KIT655379 KSO655379:KSP655379 LCK655379:LCL655379 LMG655379:LMH655379 LWC655379:LWD655379 MFY655379:MFZ655379 MPU655379:MPV655379 MZQ655379:MZR655379 NJM655379:NJN655379 NTI655379:NTJ655379 ODE655379:ODF655379 ONA655379:ONB655379 OWW655379:OWX655379 PGS655379:PGT655379 PQO655379:PQP655379 QAK655379:QAL655379 QKG655379:QKH655379 QUC655379:QUD655379 RDY655379:RDZ655379 RNU655379:RNV655379 RXQ655379:RXR655379 SHM655379:SHN655379 SRI655379:SRJ655379 TBE655379:TBF655379 TLA655379:TLB655379 TUW655379:TUX655379 UES655379:UET655379 UOO655379:UOP655379 UYK655379:UYL655379 VIG655379:VIH655379 VSC655379:VSD655379 WBY655379:WBZ655379 WLU655379:WLV655379 WVQ655379:WVR655379 I720915:J720915 JE720915:JF720915 TA720915:TB720915 ACW720915:ACX720915 AMS720915:AMT720915 AWO720915:AWP720915 BGK720915:BGL720915 BQG720915:BQH720915 CAC720915:CAD720915 CJY720915:CJZ720915 CTU720915:CTV720915 DDQ720915:DDR720915 DNM720915:DNN720915 DXI720915:DXJ720915 EHE720915:EHF720915 ERA720915:ERB720915 FAW720915:FAX720915 FKS720915:FKT720915 FUO720915:FUP720915 GEK720915:GEL720915 GOG720915:GOH720915 GYC720915:GYD720915 HHY720915:HHZ720915 HRU720915:HRV720915 IBQ720915:IBR720915 ILM720915:ILN720915 IVI720915:IVJ720915 JFE720915:JFF720915 JPA720915:JPB720915 JYW720915:JYX720915 KIS720915:KIT720915 KSO720915:KSP720915 LCK720915:LCL720915 LMG720915:LMH720915 LWC720915:LWD720915 MFY720915:MFZ720915 MPU720915:MPV720915 MZQ720915:MZR720915 NJM720915:NJN720915 NTI720915:NTJ720915 ODE720915:ODF720915 ONA720915:ONB720915 OWW720915:OWX720915 PGS720915:PGT720915 PQO720915:PQP720915 QAK720915:QAL720915 QKG720915:QKH720915 QUC720915:QUD720915 RDY720915:RDZ720915 RNU720915:RNV720915 RXQ720915:RXR720915 SHM720915:SHN720915 SRI720915:SRJ720915 TBE720915:TBF720915 TLA720915:TLB720915 TUW720915:TUX720915 UES720915:UET720915 UOO720915:UOP720915 UYK720915:UYL720915 VIG720915:VIH720915 VSC720915:VSD720915 WBY720915:WBZ720915 WLU720915:WLV720915 WVQ720915:WVR720915 I786451:J786451 JE786451:JF786451 TA786451:TB786451 ACW786451:ACX786451 AMS786451:AMT786451 AWO786451:AWP786451 BGK786451:BGL786451 BQG786451:BQH786451 CAC786451:CAD786451 CJY786451:CJZ786451 CTU786451:CTV786451 DDQ786451:DDR786451 DNM786451:DNN786451 DXI786451:DXJ786451 EHE786451:EHF786451 ERA786451:ERB786451 FAW786451:FAX786451 FKS786451:FKT786451 FUO786451:FUP786451 GEK786451:GEL786451 GOG786451:GOH786451 GYC786451:GYD786451 HHY786451:HHZ786451 HRU786451:HRV786451 IBQ786451:IBR786451 ILM786451:ILN786451 IVI786451:IVJ786451 JFE786451:JFF786451 JPA786451:JPB786451 JYW786451:JYX786451 KIS786451:KIT786451 KSO786451:KSP786451 LCK786451:LCL786451 LMG786451:LMH786451 LWC786451:LWD786451 MFY786451:MFZ786451 MPU786451:MPV786451 MZQ786451:MZR786451 NJM786451:NJN786451 NTI786451:NTJ786451 ODE786451:ODF786451 ONA786451:ONB786451 OWW786451:OWX786451 PGS786451:PGT786451 PQO786451:PQP786451 QAK786451:QAL786451 QKG786451:QKH786451 QUC786451:QUD786451 RDY786451:RDZ786451 RNU786451:RNV786451 RXQ786451:RXR786451 SHM786451:SHN786451 SRI786451:SRJ786451 TBE786451:TBF786451 TLA786451:TLB786451 TUW786451:TUX786451 UES786451:UET786451 UOO786451:UOP786451 UYK786451:UYL786451 VIG786451:VIH786451 VSC786451:VSD786451 WBY786451:WBZ786451 WLU786451:WLV786451 WVQ786451:WVR786451 I851987:J851987 JE851987:JF851987 TA851987:TB851987 ACW851987:ACX851987 AMS851987:AMT851987 AWO851987:AWP851987 BGK851987:BGL851987 BQG851987:BQH851987 CAC851987:CAD851987 CJY851987:CJZ851987 CTU851987:CTV851987 DDQ851987:DDR851987 DNM851987:DNN851987 DXI851987:DXJ851987 EHE851987:EHF851987 ERA851987:ERB851987 FAW851987:FAX851987 FKS851987:FKT851987 FUO851987:FUP851987 GEK851987:GEL851987 GOG851987:GOH851987 GYC851987:GYD851987 HHY851987:HHZ851987 HRU851987:HRV851987 IBQ851987:IBR851987 ILM851987:ILN851987 IVI851987:IVJ851987 JFE851987:JFF851987 JPA851987:JPB851987 JYW851987:JYX851987 KIS851987:KIT851987 KSO851987:KSP851987 LCK851987:LCL851987 LMG851987:LMH851987 LWC851987:LWD851987 MFY851987:MFZ851987 MPU851987:MPV851987 MZQ851987:MZR851987 NJM851987:NJN851987 NTI851987:NTJ851987 ODE851987:ODF851987 ONA851987:ONB851987 OWW851987:OWX851987 PGS851987:PGT851987 PQO851987:PQP851987 QAK851987:QAL851987 QKG851987:QKH851987 QUC851987:QUD851987 RDY851987:RDZ851987 RNU851987:RNV851987 RXQ851987:RXR851987 SHM851987:SHN851987 SRI851987:SRJ851987 TBE851987:TBF851987 TLA851987:TLB851987 TUW851987:TUX851987 UES851987:UET851987 UOO851987:UOP851987 UYK851987:UYL851987 VIG851987:VIH851987 VSC851987:VSD851987 WBY851987:WBZ851987 WLU851987:WLV851987 WVQ851987:WVR851987 I917523:J917523 JE917523:JF917523 TA917523:TB917523 ACW917523:ACX917523 AMS917523:AMT917523 AWO917523:AWP917523 BGK917523:BGL917523 BQG917523:BQH917523 CAC917523:CAD917523 CJY917523:CJZ917523 CTU917523:CTV917523 DDQ917523:DDR917523 DNM917523:DNN917523 DXI917523:DXJ917523 EHE917523:EHF917523 ERA917523:ERB917523 FAW917523:FAX917523 FKS917523:FKT917523 FUO917523:FUP917523 GEK917523:GEL917523 GOG917523:GOH917523 GYC917523:GYD917523 HHY917523:HHZ917523 HRU917523:HRV917523 IBQ917523:IBR917523 ILM917523:ILN917523 IVI917523:IVJ917523 JFE917523:JFF917523 JPA917523:JPB917523 JYW917523:JYX917523 KIS917523:KIT917523 KSO917523:KSP917523 LCK917523:LCL917523 LMG917523:LMH917523 LWC917523:LWD917523 MFY917523:MFZ917523 MPU917523:MPV917523 MZQ917523:MZR917523 NJM917523:NJN917523 NTI917523:NTJ917523 ODE917523:ODF917523 ONA917523:ONB917523 OWW917523:OWX917523 PGS917523:PGT917523 PQO917523:PQP917523 QAK917523:QAL917523 QKG917523:QKH917523 QUC917523:QUD917523 RDY917523:RDZ917523 RNU917523:RNV917523 RXQ917523:RXR917523 SHM917523:SHN917523 SRI917523:SRJ917523 TBE917523:TBF917523 TLA917523:TLB917523 TUW917523:TUX917523 UES917523:UET917523 UOO917523:UOP917523 UYK917523:UYL917523 VIG917523:VIH917523 VSC917523:VSD917523 WBY917523:WBZ917523 WLU917523:WLV917523 WVQ917523:WVR917523 I983059:J983059 JE983059:JF983059 TA983059:TB983059 ACW983059:ACX983059 AMS983059:AMT983059 AWO983059:AWP983059 BGK983059:BGL983059 BQG983059:BQH983059 CAC983059:CAD983059 CJY983059:CJZ983059 CTU983059:CTV983059 DDQ983059:DDR983059 DNM983059:DNN983059 DXI983059:DXJ983059 EHE983059:EHF983059 ERA983059:ERB983059 FAW983059:FAX983059 FKS983059:FKT983059 FUO983059:FUP983059 GEK983059:GEL983059 GOG983059:GOH983059 GYC983059:GYD983059 HHY983059:HHZ983059 HRU983059:HRV983059 IBQ983059:IBR983059 ILM983059:ILN983059 IVI983059:IVJ983059 JFE983059:JFF983059 JPA983059:JPB983059 JYW983059:JYX983059 KIS983059:KIT983059 KSO983059:KSP983059 LCK983059:LCL983059 LMG983059:LMH983059 LWC983059:LWD983059 MFY983059:MFZ983059 MPU983059:MPV983059 MZQ983059:MZR983059 NJM983059:NJN983059 NTI983059:NTJ983059 ODE983059:ODF983059 ONA983059:ONB983059 OWW983059:OWX983059 PGS983059:PGT983059 PQO983059:PQP983059 QAK983059:QAL983059 QKG983059:QKH983059 QUC983059:QUD983059 RDY983059:RDZ983059 RNU983059:RNV983059 RXQ983059:RXR983059 SHM983059:SHN983059 SRI983059:SRJ983059 TBE983059:TBF983059 TLA983059:TLB983059 TUW983059:TUX983059 UES983059:UET983059 UOO983059:UOP983059 UYK983059:UYL983059 VIG983059:VIH983059 VSC983059:VSD983059 WBY983059:WBZ983059 WLU983059:WLV983059 WVQ983059:WVR983059 O19:P19 JK19:JL19 TG19:TH19 ADC19:ADD19 AMY19:AMZ19 AWU19:AWV19 BGQ19:BGR19 BQM19:BQN19 CAI19:CAJ19 CKE19:CKF19 CUA19:CUB19 DDW19:DDX19 DNS19:DNT19 DXO19:DXP19 EHK19:EHL19 ERG19:ERH19 FBC19:FBD19 FKY19:FKZ19 FUU19:FUV19 GEQ19:GER19 GOM19:GON19 GYI19:GYJ19 HIE19:HIF19 HSA19:HSB19 IBW19:IBX19 ILS19:ILT19 IVO19:IVP19 JFK19:JFL19 JPG19:JPH19 JZC19:JZD19 KIY19:KIZ19 KSU19:KSV19 LCQ19:LCR19 LMM19:LMN19 LWI19:LWJ19 MGE19:MGF19 MQA19:MQB19 MZW19:MZX19 NJS19:NJT19 NTO19:NTP19 ODK19:ODL19 ONG19:ONH19 OXC19:OXD19 PGY19:PGZ19 PQU19:PQV19 QAQ19:QAR19 QKM19:QKN19 QUI19:QUJ19 REE19:REF19 ROA19:ROB19 RXW19:RXX19 SHS19:SHT19 SRO19:SRP19 TBK19:TBL19 TLG19:TLH19 TVC19:TVD19 UEY19:UEZ19 UOU19:UOV19 UYQ19:UYR19 VIM19:VIN19 VSI19:VSJ19 WCE19:WCF19 WMA19:WMB19 WVW19:WVX19 O65555:P65555 JK65555:JL65555 TG65555:TH65555 ADC65555:ADD65555 AMY65555:AMZ65555 AWU65555:AWV65555 BGQ65555:BGR65555 BQM65555:BQN65555 CAI65555:CAJ65555 CKE65555:CKF65555 CUA65555:CUB65555 DDW65555:DDX65555 DNS65555:DNT65555 DXO65555:DXP65555 EHK65555:EHL65555 ERG65555:ERH65555 FBC65555:FBD65555 FKY65555:FKZ65555 FUU65555:FUV65555 GEQ65555:GER65555 GOM65555:GON65555 GYI65555:GYJ65555 HIE65555:HIF65555 HSA65555:HSB65555 IBW65555:IBX65555 ILS65555:ILT65555 IVO65555:IVP65555 JFK65555:JFL65555 JPG65555:JPH65555 JZC65555:JZD65555 KIY65555:KIZ65555 KSU65555:KSV65555 LCQ65555:LCR65555 LMM65555:LMN65555 LWI65555:LWJ65555 MGE65555:MGF65555 MQA65555:MQB65555 MZW65555:MZX65555 NJS65555:NJT65555 NTO65555:NTP65555 ODK65555:ODL65555 ONG65555:ONH65555 OXC65555:OXD65555 PGY65555:PGZ65555 PQU65555:PQV65555 QAQ65555:QAR65555 QKM65555:QKN65555 QUI65555:QUJ65555 REE65555:REF65555 ROA65555:ROB65555 RXW65555:RXX65555 SHS65555:SHT65555 SRO65555:SRP65555 TBK65555:TBL65555 TLG65555:TLH65555 TVC65555:TVD65555 UEY65555:UEZ65555 UOU65555:UOV65555 UYQ65555:UYR65555 VIM65555:VIN65555 VSI65555:VSJ65555 WCE65555:WCF65555 WMA65555:WMB65555 WVW65555:WVX65555 O131091:P131091 JK131091:JL131091 TG131091:TH131091 ADC131091:ADD131091 AMY131091:AMZ131091 AWU131091:AWV131091 BGQ131091:BGR131091 BQM131091:BQN131091 CAI131091:CAJ131091 CKE131091:CKF131091 CUA131091:CUB131091 DDW131091:DDX131091 DNS131091:DNT131091 DXO131091:DXP131091 EHK131091:EHL131091 ERG131091:ERH131091 FBC131091:FBD131091 FKY131091:FKZ131091 FUU131091:FUV131091 GEQ131091:GER131091 GOM131091:GON131091 GYI131091:GYJ131091 HIE131091:HIF131091 HSA131091:HSB131091 IBW131091:IBX131091 ILS131091:ILT131091 IVO131091:IVP131091 JFK131091:JFL131091 JPG131091:JPH131091 JZC131091:JZD131091 KIY131091:KIZ131091 KSU131091:KSV131091 LCQ131091:LCR131091 LMM131091:LMN131091 LWI131091:LWJ131091 MGE131091:MGF131091 MQA131091:MQB131091 MZW131091:MZX131091 NJS131091:NJT131091 NTO131091:NTP131091 ODK131091:ODL131091 ONG131091:ONH131091 OXC131091:OXD131091 PGY131091:PGZ131091 PQU131091:PQV131091 QAQ131091:QAR131091 QKM131091:QKN131091 QUI131091:QUJ131091 REE131091:REF131091 ROA131091:ROB131091 RXW131091:RXX131091 SHS131091:SHT131091 SRO131091:SRP131091 TBK131091:TBL131091 TLG131091:TLH131091 TVC131091:TVD131091 UEY131091:UEZ131091 UOU131091:UOV131091 UYQ131091:UYR131091 VIM131091:VIN131091 VSI131091:VSJ131091 WCE131091:WCF131091 WMA131091:WMB131091 WVW131091:WVX131091 O196627:P196627 JK196627:JL196627 TG196627:TH196627 ADC196627:ADD196627 AMY196627:AMZ196627 AWU196627:AWV196627 BGQ196627:BGR196627 BQM196627:BQN196627 CAI196627:CAJ196627 CKE196627:CKF196627 CUA196627:CUB196627 DDW196627:DDX196627 DNS196627:DNT196627 DXO196627:DXP196627 EHK196627:EHL196627 ERG196627:ERH196627 FBC196627:FBD196627 FKY196627:FKZ196627 FUU196627:FUV196627 GEQ196627:GER196627 GOM196627:GON196627 GYI196627:GYJ196627 HIE196627:HIF196627 HSA196627:HSB196627 IBW196627:IBX196627 ILS196627:ILT196627 IVO196627:IVP196627 JFK196627:JFL196627 JPG196627:JPH196627 JZC196627:JZD196627 KIY196627:KIZ196627 KSU196627:KSV196627 LCQ196627:LCR196627 LMM196627:LMN196627 LWI196627:LWJ196627 MGE196627:MGF196627 MQA196627:MQB196627 MZW196627:MZX196627 NJS196627:NJT196627 NTO196627:NTP196627 ODK196627:ODL196627 ONG196627:ONH196627 OXC196627:OXD196627 PGY196627:PGZ196627 PQU196627:PQV196627 QAQ196627:QAR196627 QKM196627:QKN196627 QUI196627:QUJ196627 REE196627:REF196627 ROA196627:ROB196627 RXW196627:RXX196627 SHS196627:SHT196627 SRO196627:SRP196627 TBK196627:TBL196627 TLG196627:TLH196627 TVC196627:TVD196627 UEY196627:UEZ196627 UOU196627:UOV196627 UYQ196627:UYR196627 VIM196627:VIN196627 VSI196627:VSJ196627 WCE196627:WCF196627 WMA196627:WMB196627 WVW196627:WVX196627 O262163:P262163 JK262163:JL262163 TG262163:TH262163 ADC262163:ADD262163 AMY262163:AMZ262163 AWU262163:AWV262163 BGQ262163:BGR262163 BQM262163:BQN262163 CAI262163:CAJ262163 CKE262163:CKF262163 CUA262163:CUB262163 DDW262163:DDX262163 DNS262163:DNT262163 DXO262163:DXP262163 EHK262163:EHL262163 ERG262163:ERH262163 FBC262163:FBD262163 FKY262163:FKZ262163 FUU262163:FUV262163 GEQ262163:GER262163 GOM262163:GON262163 GYI262163:GYJ262163 HIE262163:HIF262163 HSA262163:HSB262163 IBW262163:IBX262163 ILS262163:ILT262163 IVO262163:IVP262163 JFK262163:JFL262163 JPG262163:JPH262163 JZC262163:JZD262163 KIY262163:KIZ262163 KSU262163:KSV262163 LCQ262163:LCR262163 LMM262163:LMN262163 LWI262163:LWJ262163 MGE262163:MGF262163 MQA262163:MQB262163 MZW262163:MZX262163 NJS262163:NJT262163 NTO262163:NTP262163 ODK262163:ODL262163 ONG262163:ONH262163 OXC262163:OXD262163 PGY262163:PGZ262163 PQU262163:PQV262163 QAQ262163:QAR262163 QKM262163:QKN262163 QUI262163:QUJ262163 REE262163:REF262163 ROA262163:ROB262163 RXW262163:RXX262163 SHS262163:SHT262163 SRO262163:SRP262163 TBK262163:TBL262163 TLG262163:TLH262163 TVC262163:TVD262163 UEY262163:UEZ262163 UOU262163:UOV262163 UYQ262163:UYR262163 VIM262163:VIN262163 VSI262163:VSJ262163 WCE262163:WCF262163 WMA262163:WMB262163 WVW262163:WVX262163 O327699:P327699 JK327699:JL327699 TG327699:TH327699 ADC327699:ADD327699 AMY327699:AMZ327699 AWU327699:AWV327699 BGQ327699:BGR327699 BQM327699:BQN327699 CAI327699:CAJ327699 CKE327699:CKF327699 CUA327699:CUB327699 DDW327699:DDX327699 DNS327699:DNT327699 DXO327699:DXP327699 EHK327699:EHL327699 ERG327699:ERH327699 FBC327699:FBD327699 FKY327699:FKZ327699 FUU327699:FUV327699 GEQ327699:GER327699 GOM327699:GON327699 GYI327699:GYJ327699 HIE327699:HIF327699 HSA327699:HSB327699 IBW327699:IBX327699 ILS327699:ILT327699 IVO327699:IVP327699 JFK327699:JFL327699 JPG327699:JPH327699 JZC327699:JZD327699 KIY327699:KIZ327699 KSU327699:KSV327699 LCQ327699:LCR327699 LMM327699:LMN327699 LWI327699:LWJ327699 MGE327699:MGF327699 MQA327699:MQB327699 MZW327699:MZX327699 NJS327699:NJT327699 NTO327699:NTP327699 ODK327699:ODL327699 ONG327699:ONH327699 OXC327699:OXD327699 PGY327699:PGZ327699 PQU327699:PQV327699 QAQ327699:QAR327699 QKM327699:QKN327699 QUI327699:QUJ327699 REE327699:REF327699 ROA327699:ROB327699 RXW327699:RXX327699 SHS327699:SHT327699 SRO327699:SRP327699 TBK327699:TBL327699 TLG327699:TLH327699 TVC327699:TVD327699 UEY327699:UEZ327699 UOU327699:UOV327699 UYQ327699:UYR327699 VIM327699:VIN327699 VSI327699:VSJ327699 WCE327699:WCF327699 WMA327699:WMB327699 WVW327699:WVX327699 O393235:P393235 JK393235:JL393235 TG393235:TH393235 ADC393235:ADD393235 AMY393235:AMZ393235 AWU393235:AWV393235 BGQ393235:BGR393235 BQM393235:BQN393235 CAI393235:CAJ393235 CKE393235:CKF393235 CUA393235:CUB393235 DDW393235:DDX393235 DNS393235:DNT393235 DXO393235:DXP393235 EHK393235:EHL393235 ERG393235:ERH393235 FBC393235:FBD393235 FKY393235:FKZ393235 FUU393235:FUV393235 GEQ393235:GER393235 GOM393235:GON393235 GYI393235:GYJ393235 HIE393235:HIF393235 HSA393235:HSB393235 IBW393235:IBX393235 ILS393235:ILT393235 IVO393235:IVP393235 JFK393235:JFL393235 JPG393235:JPH393235 JZC393235:JZD393235 KIY393235:KIZ393235 KSU393235:KSV393235 LCQ393235:LCR393235 LMM393235:LMN393235 LWI393235:LWJ393235 MGE393235:MGF393235 MQA393235:MQB393235 MZW393235:MZX393235 NJS393235:NJT393235 NTO393235:NTP393235 ODK393235:ODL393235 ONG393235:ONH393235 OXC393235:OXD393235 PGY393235:PGZ393235 PQU393235:PQV393235 QAQ393235:QAR393235 QKM393235:QKN393235 QUI393235:QUJ393235 REE393235:REF393235 ROA393235:ROB393235 RXW393235:RXX393235 SHS393235:SHT393235 SRO393235:SRP393235 TBK393235:TBL393235 TLG393235:TLH393235 TVC393235:TVD393235 UEY393235:UEZ393235 UOU393235:UOV393235 UYQ393235:UYR393235 VIM393235:VIN393235 VSI393235:VSJ393235 WCE393235:WCF393235 WMA393235:WMB393235 WVW393235:WVX393235 O458771:P458771 JK458771:JL458771 TG458771:TH458771 ADC458771:ADD458771 AMY458771:AMZ458771 AWU458771:AWV458771 BGQ458771:BGR458771 BQM458771:BQN458771 CAI458771:CAJ458771 CKE458771:CKF458771 CUA458771:CUB458771 DDW458771:DDX458771 DNS458771:DNT458771 DXO458771:DXP458771 EHK458771:EHL458771 ERG458771:ERH458771 FBC458771:FBD458771 FKY458771:FKZ458771 FUU458771:FUV458771 GEQ458771:GER458771 GOM458771:GON458771 GYI458771:GYJ458771 HIE458771:HIF458771 HSA458771:HSB458771 IBW458771:IBX458771 ILS458771:ILT458771 IVO458771:IVP458771 JFK458771:JFL458771 JPG458771:JPH458771 JZC458771:JZD458771 KIY458771:KIZ458771 KSU458771:KSV458771 LCQ458771:LCR458771 LMM458771:LMN458771 LWI458771:LWJ458771 MGE458771:MGF458771 MQA458771:MQB458771 MZW458771:MZX458771 NJS458771:NJT458771 NTO458771:NTP458771 ODK458771:ODL458771 ONG458771:ONH458771 OXC458771:OXD458771 PGY458771:PGZ458771 PQU458771:PQV458771 QAQ458771:QAR458771 QKM458771:QKN458771 QUI458771:QUJ458771 REE458771:REF458771 ROA458771:ROB458771 RXW458771:RXX458771 SHS458771:SHT458771 SRO458771:SRP458771 TBK458771:TBL458771 TLG458771:TLH458771 TVC458771:TVD458771 UEY458771:UEZ458771 UOU458771:UOV458771 UYQ458771:UYR458771 VIM458771:VIN458771 VSI458771:VSJ458771 WCE458771:WCF458771 WMA458771:WMB458771 WVW458771:WVX458771 O524307:P524307 JK524307:JL524307 TG524307:TH524307 ADC524307:ADD524307 AMY524307:AMZ524307 AWU524307:AWV524307 BGQ524307:BGR524307 BQM524307:BQN524307 CAI524307:CAJ524307 CKE524307:CKF524307 CUA524307:CUB524307 DDW524307:DDX524307 DNS524307:DNT524307 DXO524307:DXP524307 EHK524307:EHL524307 ERG524307:ERH524307 FBC524307:FBD524307 FKY524307:FKZ524307 FUU524307:FUV524307 GEQ524307:GER524307 GOM524307:GON524307 GYI524307:GYJ524307 HIE524307:HIF524307 HSA524307:HSB524307 IBW524307:IBX524307 ILS524307:ILT524307 IVO524307:IVP524307 JFK524307:JFL524307 JPG524307:JPH524307 JZC524307:JZD524307 KIY524307:KIZ524307 KSU524307:KSV524307 LCQ524307:LCR524307 LMM524307:LMN524307 LWI524307:LWJ524307 MGE524307:MGF524307 MQA524307:MQB524307 MZW524307:MZX524307 NJS524307:NJT524307 NTO524307:NTP524307 ODK524307:ODL524307 ONG524307:ONH524307 OXC524307:OXD524307 PGY524307:PGZ524307 PQU524307:PQV524307 QAQ524307:QAR524307 QKM524307:QKN524307 QUI524307:QUJ524307 REE524307:REF524307 ROA524307:ROB524307 RXW524307:RXX524307 SHS524307:SHT524307 SRO524307:SRP524307 TBK524307:TBL524307 TLG524307:TLH524307 TVC524307:TVD524307 UEY524307:UEZ524307 UOU524307:UOV524307 UYQ524307:UYR524307 VIM524307:VIN524307 VSI524307:VSJ524307 WCE524307:WCF524307 WMA524307:WMB524307 WVW524307:WVX524307 O589843:P589843 JK589843:JL589843 TG589843:TH589843 ADC589843:ADD589843 AMY589843:AMZ589843 AWU589843:AWV589843 BGQ589843:BGR589843 BQM589843:BQN589843 CAI589843:CAJ589843 CKE589843:CKF589843 CUA589843:CUB589843 DDW589843:DDX589843 DNS589843:DNT589843 DXO589843:DXP589843 EHK589843:EHL589843 ERG589843:ERH589843 FBC589843:FBD589843 FKY589843:FKZ589843 FUU589843:FUV589843 GEQ589843:GER589843 GOM589843:GON589843 GYI589843:GYJ589843 HIE589843:HIF589843 HSA589843:HSB589843 IBW589843:IBX589843 ILS589843:ILT589843 IVO589843:IVP589843 JFK589843:JFL589843 JPG589843:JPH589843 JZC589843:JZD589843 KIY589843:KIZ589843 KSU589843:KSV589843 LCQ589843:LCR589843 LMM589843:LMN589843 LWI589843:LWJ589843 MGE589843:MGF589843 MQA589843:MQB589843 MZW589843:MZX589843 NJS589843:NJT589843 NTO589843:NTP589843 ODK589843:ODL589843 ONG589843:ONH589843 OXC589843:OXD589843 PGY589843:PGZ589843 PQU589843:PQV589843 QAQ589843:QAR589843 QKM589843:QKN589843 QUI589843:QUJ589843 REE589843:REF589843 ROA589843:ROB589843 RXW589843:RXX589843 SHS589843:SHT589843 SRO589843:SRP589843 TBK589843:TBL589843 TLG589843:TLH589843 TVC589843:TVD589843 UEY589843:UEZ589843 UOU589843:UOV589843 UYQ589843:UYR589843 VIM589843:VIN589843 VSI589843:VSJ589843 WCE589843:WCF589843 WMA589843:WMB589843 WVW589843:WVX589843 O655379:P655379 JK655379:JL655379 TG655379:TH655379 ADC655379:ADD655379 AMY655379:AMZ655379 AWU655379:AWV655379 BGQ655379:BGR655379 BQM655379:BQN655379 CAI655379:CAJ655379 CKE655379:CKF655379 CUA655379:CUB655379 DDW655379:DDX655379 DNS655379:DNT655379 DXO655379:DXP655379 EHK655379:EHL655379 ERG655379:ERH655379 FBC655379:FBD655379 FKY655379:FKZ655379 FUU655379:FUV655379 GEQ655379:GER655379 GOM655379:GON655379 GYI655379:GYJ655379 HIE655379:HIF655379 HSA655379:HSB655379 IBW655379:IBX655379 ILS655379:ILT655379 IVO655379:IVP655379 JFK655379:JFL655379 JPG655379:JPH655379 JZC655379:JZD655379 KIY655379:KIZ655379 KSU655379:KSV655379 LCQ655379:LCR655379 LMM655379:LMN655379 LWI655379:LWJ655379 MGE655379:MGF655379 MQA655379:MQB655379 MZW655379:MZX655379 NJS655379:NJT655379 NTO655379:NTP655379 ODK655379:ODL655379 ONG655379:ONH655379 OXC655379:OXD655379 PGY655379:PGZ655379 PQU655379:PQV655379 QAQ655379:QAR655379 QKM655379:QKN655379 QUI655379:QUJ655379 REE655379:REF655379 ROA655379:ROB655379 RXW655379:RXX655379 SHS655379:SHT655379 SRO655379:SRP655379 TBK655379:TBL655379 TLG655379:TLH655379 TVC655379:TVD655379 UEY655379:UEZ655379 UOU655379:UOV655379 UYQ655379:UYR655379 VIM655379:VIN655379 VSI655379:VSJ655379 WCE655379:WCF655379 WMA655379:WMB655379 WVW655379:WVX655379 O720915:P720915 JK720915:JL720915 TG720915:TH720915 ADC720915:ADD720915 AMY720915:AMZ720915 AWU720915:AWV720915 BGQ720915:BGR720915 BQM720915:BQN720915 CAI720915:CAJ720915 CKE720915:CKF720915 CUA720915:CUB720915 DDW720915:DDX720915 DNS720915:DNT720915 DXO720915:DXP720915 EHK720915:EHL720915 ERG720915:ERH720915 FBC720915:FBD720915 FKY720915:FKZ720915 FUU720915:FUV720915 GEQ720915:GER720915 GOM720915:GON720915 GYI720915:GYJ720915 HIE720915:HIF720915 HSA720915:HSB720915 IBW720915:IBX720915 ILS720915:ILT720915 IVO720915:IVP720915 JFK720915:JFL720915 JPG720915:JPH720915 JZC720915:JZD720915 KIY720915:KIZ720915 KSU720915:KSV720915 LCQ720915:LCR720915 LMM720915:LMN720915 LWI720915:LWJ720915 MGE720915:MGF720915 MQA720915:MQB720915 MZW720915:MZX720915 NJS720915:NJT720915 NTO720915:NTP720915 ODK720915:ODL720915 ONG720915:ONH720915 OXC720915:OXD720915 PGY720915:PGZ720915 PQU720915:PQV720915 QAQ720915:QAR720915 QKM720915:QKN720915 QUI720915:QUJ720915 REE720915:REF720915 ROA720915:ROB720915 RXW720915:RXX720915 SHS720915:SHT720915 SRO720915:SRP720915 TBK720915:TBL720915 TLG720915:TLH720915 TVC720915:TVD720915 UEY720915:UEZ720915 UOU720915:UOV720915 UYQ720915:UYR720915 VIM720915:VIN720915 VSI720915:VSJ720915 WCE720915:WCF720915 WMA720915:WMB720915 WVW720915:WVX720915 O786451:P786451 JK786451:JL786451 TG786451:TH786451 ADC786451:ADD786451 AMY786451:AMZ786451 AWU786451:AWV786451 BGQ786451:BGR786451 BQM786451:BQN786451 CAI786451:CAJ786451 CKE786451:CKF786451 CUA786451:CUB786451 DDW786451:DDX786451 DNS786451:DNT786451 DXO786451:DXP786451 EHK786451:EHL786451 ERG786451:ERH786451 FBC786451:FBD786451 FKY786451:FKZ786451 FUU786451:FUV786451 GEQ786451:GER786451 GOM786451:GON786451 GYI786451:GYJ786451 HIE786451:HIF786451 HSA786451:HSB786451 IBW786451:IBX786451 ILS786451:ILT786451 IVO786451:IVP786451 JFK786451:JFL786451 JPG786451:JPH786451 JZC786451:JZD786451 KIY786451:KIZ786451 KSU786451:KSV786451 LCQ786451:LCR786451 LMM786451:LMN786451 LWI786451:LWJ786451 MGE786451:MGF786451 MQA786451:MQB786451 MZW786451:MZX786451 NJS786451:NJT786451 NTO786451:NTP786451 ODK786451:ODL786451 ONG786451:ONH786451 OXC786451:OXD786451 PGY786451:PGZ786451 PQU786451:PQV786451 QAQ786451:QAR786451 QKM786451:QKN786451 QUI786451:QUJ786451 REE786451:REF786451 ROA786451:ROB786451 RXW786451:RXX786451 SHS786451:SHT786451 SRO786451:SRP786451 TBK786451:TBL786451 TLG786451:TLH786451 TVC786451:TVD786451 UEY786451:UEZ786451 UOU786451:UOV786451 UYQ786451:UYR786451 VIM786451:VIN786451 VSI786451:VSJ786451 WCE786451:WCF786451 WMA786451:WMB786451 WVW786451:WVX786451 O851987:P851987 JK851987:JL851987 TG851987:TH851987 ADC851987:ADD851987 AMY851987:AMZ851987 AWU851987:AWV851987 BGQ851987:BGR851987 BQM851987:BQN851987 CAI851987:CAJ851987 CKE851987:CKF851987 CUA851987:CUB851987 DDW851987:DDX851987 DNS851987:DNT851987 DXO851987:DXP851987 EHK851987:EHL851987 ERG851987:ERH851987 FBC851987:FBD851987 FKY851987:FKZ851987 FUU851987:FUV851987 GEQ851987:GER851987 GOM851987:GON851987 GYI851987:GYJ851987 HIE851987:HIF851987 HSA851987:HSB851987 IBW851987:IBX851987 ILS851987:ILT851987 IVO851987:IVP851987 JFK851987:JFL851987 JPG851987:JPH851987 JZC851987:JZD851987 KIY851987:KIZ851987 KSU851987:KSV851987 LCQ851987:LCR851987 LMM851987:LMN851987 LWI851987:LWJ851987 MGE851987:MGF851987 MQA851987:MQB851987 MZW851987:MZX851987 NJS851987:NJT851987 NTO851987:NTP851987 ODK851987:ODL851987 ONG851987:ONH851987 OXC851987:OXD851987 PGY851987:PGZ851987 PQU851987:PQV851987 QAQ851987:QAR851987 QKM851987:QKN851987 QUI851987:QUJ851987 REE851987:REF851987 ROA851987:ROB851987 RXW851987:RXX851987 SHS851987:SHT851987 SRO851987:SRP851987 TBK851987:TBL851987 TLG851987:TLH851987 TVC851987:TVD851987 UEY851987:UEZ851987 UOU851987:UOV851987 UYQ851987:UYR851987 VIM851987:VIN851987 VSI851987:VSJ851987 WCE851987:WCF851987 WMA851987:WMB851987 WVW851987:WVX851987 O917523:P917523 JK917523:JL917523 TG917523:TH917523 ADC917523:ADD917523 AMY917523:AMZ917523 AWU917523:AWV917523 BGQ917523:BGR917523 BQM917523:BQN917523 CAI917523:CAJ917523 CKE917523:CKF917523 CUA917523:CUB917523 DDW917523:DDX917523 DNS917523:DNT917523 DXO917523:DXP917523 EHK917523:EHL917523 ERG917523:ERH917523 FBC917523:FBD917523 FKY917523:FKZ917523 FUU917523:FUV917523 GEQ917523:GER917523 GOM917523:GON917523 GYI917523:GYJ917523 HIE917523:HIF917523 HSA917523:HSB917523 IBW917523:IBX917523 ILS917523:ILT917523 IVO917523:IVP917523 JFK917523:JFL917523 JPG917523:JPH917523 JZC917523:JZD917523 KIY917523:KIZ917523 KSU917523:KSV917523 LCQ917523:LCR917523 LMM917523:LMN917523 LWI917523:LWJ917523 MGE917523:MGF917523 MQA917523:MQB917523 MZW917523:MZX917523 NJS917523:NJT917523 NTO917523:NTP917523 ODK917523:ODL917523 ONG917523:ONH917523 OXC917523:OXD917523 PGY917523:PGZ917523 PQU917523:PQV917523 QAQ917523:QAR917523 QKM917523:QKN917523 QUI917523:QUJ917523 REE917523:REF917523 ROA917523:ROB917523 RXW917523:RXX917523 SHS917523:SHT917523 SRO917523:SRP917523 TBK917523:TBL917523 TLG917523:TLH917523 TVC917523:TVD917523 UEY917523:UEZ917523 UOU917523:UOV917523 UYQ917523:UYR917523 VIM917523:VIN917523 VSI917523:VSJ917523 WCE917523:WCF917523 WMA917523:WMB917523 WVW917523:WVX917523 O983059:P983059 JK983059:JL983059 TG983059:TH983059 ADC983059:ADD983059 AMY983059:AMZ983059 AWU983059:AWV983059 BGQ983059:BGR983059 BQM983059:BQN983059 CAI983059:CAJ983059 CKE983059:CKF983059 CUA983059:CUB983059 DDW983059:DDX983059 DNS983059:DNT983059 DXO983059:DXP983059 EHK983059:EHL983059 ERG983059:ERH983059 FBC983059:FBD983059 FKY983059:FKZ983059 FUU983059:FUV983059 GEQ983059:GER983059 GOM983059:GON983059 GYI983059:GYJ983059 HIE983059:HIF983059 HSA983059:HSB983059 IBW983059:IBX983059 ILS983059:ILT983059 IVO983059:IVP983059 JFK983059:JFL983059 JPG983059:JPH983059 JZC983059:JZD983059 KIY983059:KIZ983059 KSU983059:KSV983059 LCQ983059:LCR983059 LMM983059:LMN983059 LWI983059:LWJ983059 MGE983059:MGF983059 MQA983059:MQB983059 MZW983059:MZX983059 NJS983059:NJT983059 NTO983059:NTP983059 ODK983059:ODL983059 ONG983059:ONH983059 OXC983059:OXD983059 PGY983059:PGZ983059 PQU983059:PQV983059 QAQ983059:QAR983059 QKM983059:QKN983059 QUI983059:QUJ983059 REE983059:REF983059 ROA983059:ROB983059 RXW983059:RXX983059 SHS983059:SHT983059 SRO983059:SRP983059 TBK983059:TBL983059 TLG983059:TLH983059 TVC983059:TVD983059 UEY983059:UEZ983059 UOU983059:UOV983059 UYQ983059:UYR983059 VIM983059:VIN983059 VSI983059:VSJ983059 WCE983059:WCF983059 WMA983059:WMB983059 WVW983059:WVX983059</xm:sqref>
        </x14:dataValidation>
        <x14:dataValidation type="list" allowBlank="1" showInputMessage="1" showErrorMessage="1" xr:uid="{A92610B6-7B32-4E93-9361-C2E6CF2B6184}">
          <x14:formula1>
            <xm:f>$AD$9:$AD$12</xm:f>
          </x14:formula1>
          <xm:sqref>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M32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M65568 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M131104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M196640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M262176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M327712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M393248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M458784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M524320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M589856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M655392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M720928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M786464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M852000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M917536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M983072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VSG983072 WCC983072 WLY983072 WVU983072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P32 JL32 TH32 ADD32 AMZ32 AWV32 BGR32 BQN32 CAJ32 CKF32 CUB32 DDX32 DNT32 DXP32 EHL32 ERH32 FBD32 FKZ32 FUV32 GER32 GON32 GYJ32 HIF32 HSB32 IBX32 ILT32 IVP32 JFL32 JPH32 JZD32 KIZ32 KSV32 LCR32 LMN32 LWJ32 MGF32 MQB32 MZX32 NJT32 NTP32 ODL32 ONH32 OXD32 PGZ32 PQV32 QAR32 QKN32 QUJ32 REF32 ROB32 RXX32 SHT32 SRP32 TBL32 TLH32 TVD32 UEZ32 UOV32 UYR32 VIN32 VSJ32 WCF32 WMB32 WVX32 P65568 JL65568 TH65568 ADD65568 AMZ65568 AWV65568 BGR65568 BQN65568 CAJ65568 CKF65568 CUB65568 DDX65568 DNT65568 DXP65568 EHL65568 ERH65568 FBD65568 FKZ65568 FUV65568 GER65568 GON65568 GYJ65568 HIF65568 HSB65568 IBX65568 ILT65568 IVP65568 JFL65568 JPH65568 JZD65568 KIZ65568 KSV65568 LCR65568 LMN65568 LWJ65568 MGF65568 MQB65568 MZX65568 NJT65568 NTP65568 ODL65568 ONH65568 OXD65568 PGZ65568 PQV65568 QAR65568 QKN65568 QUJ65568 REF65568 ROB65568 RXX65568 SHT65568 SRP65568 TBL65568 TLH65568 TVD65568 UEZ65568 UOV65568 UYR65568 VIN65568 VSJ65568 WCF65568 WMB65568 WVX65568 P131104 JL131104 TH131104 ADD131104 AMZ131104 AWV131104 BGR131104 BQN131104 CAJ131104 CKF131104 CUB131104 DDX131104 DNT131104 DXP131104 EHL131104 ERH131104 FBD131104 FKZ131104 FUV131104 GER131104 GON131104 GYJ131104 HIF131104 HSB131104 IBX131104 ILT131104 IVP131104 JFL131104 JPH131104 JZD131104 KIZ131104 KSV131104 LCR131104 LMN131104 LWJ131104 MGF131104 MQB131104 MZX131104 NJT131104 NTP131104 ODL131104 ONH131104 OXD131104 PGZ131104 PQV131104 QAR131104 QKN131104 QUJ131104 REF131104 ROB131104 RXX131104 SHT131104 SRP131104 TBL131104 TLH131104 TVD131104 UEZ131104 UOV131104 UYR131104 VIN131104 VSJ131104 WCF131104 WMB131104 WVX131104 P196640 JL196640 TH196640 ADD196640 AMZ196640 AWV196640 BGR196640 BQN196640 CAJ196640 CKF196640 CUB196640 DDX196640 DNT196640 DXP196640 EHL196640 ERH196640 FBD196640 FKZ196640 FUV196640 GER196640 GON196640 GYJ196640 HIF196640 HSB196640 IBX196640 ILT196640 IVP196640 JFL196640 JPH196640 JZD196640 KIZ196640 KSV196640 LCR196640 LMN196640 LWJ196640 MGF196640 MQB196640 MZX196640 NJT196640 NTP196640 ODL196640 ONH196640 OXD196640 PGZ196640 PQV196640 QAR196640 QKN196640 QUJ196640 REF196640 ROB196640 RXX196640 SHT196640 SRP196640 TBL196640 TLH196640 TVD196640 UEZ196640 UOV196640 UYR196640 VIN196640 VSJ196640 WCF196640 WMB196640 WVX196640 P262176 JL262176 TH262176 ADD262176 AMZ262176 AWV262176 BGR262176 BQN262176 CAJ262176 CKF262176 CUB262176 DDX262176 DNT262176 DXP262176 EHL262176 ERH262176 FBD262176 FKZ262176 FUV262176 GER262176 GON262176 GYJ262176 HIF262176 HSB262176 IBX262176 ILT262176 IVP262176 JFL262176 JPH262176 JZD262176 KIZ262176 KSV262176 LCR262176 LMN262176 LWJ262176 MGF262176 MQB262176 MZX262176 NJT262176 NTP262176 ODL262176 ONH262176 OXD262176 PGZ262176 PQV262176 QAR262176 QKN262176 QUJ262176 REF262176 ROB262176 RXX262176 SHT262176 SRP262176 TBL262176 TLH262176 TVD262176 UEZ262176 UOV262176 UYR262176 VIN262176 VSJ262176 WCF262176 WMB262176 WVX262176 P327712 JL327712 TH327712 ADD327712 AMZ327712 AWV327712 BGR327712 BQN327712 CAJ327712 CKF327712 CUB327712 DDX327712 DNT327712 DXP327712 EHL327712 ERH327712 FBD327712 FKZ327712 FUV327712 GER327712 GON327712 GYJ327712 HIF327712 HSB327712 IBX327712 ILT327712 IVP327712 JFL327712 JPH327712 JZD327712 KIZ327712 KSV327712 LCR327712 LMN327712 LWJ327712 MGF327712 MQB327712 MZX327712 NJT327712 NTP327712 ODL327712 ONH327712 OXD327712 PGZ327712 PQV327712 QAR327712 QKN327712 QUJ327712 REF327712 ROB327712 RXX327712 SHT327712 SRP327712 TBL327712 TLH327712 TVD327712 UEZ327712 UOV327712 UYR327712 VIN327712 VSJ327712 WCF327712 WMB327712 WVX327712 P393248 JL393248 TH393248 ADD393248 AMZ393248 AWV393248 BGR393248 BQN393248 CAJ393248 CKF393248 CUB393248 DDX393248 DNT393248 DXP393248 EHL393248 ERH393248 FBD393248 FKZ393248 FUV393248 GER393248 GON393248 GYJ393248 HIF393248 HSB393248 IBX393248 ILT393248 IVP393248 JFL393248 JPH393248 JZD393248 KIZ393248 KSV393248 LCR393248 LMN393248 LWJ393248 MGF393248 MQB393248 MZX393248 NJT393248 NTP393248 ODL393248 ONH393248 OXD393248 PGZ393248 PQV393248 QAR393248 QKN393248 QUJ393248 REF393248 ROB393248 RXX393248 SHT393248 SRP393248 TBL393248 TLH393248 TVD393248 UEZ393248 UOV393248 UYR393248 VIN393248 VSJ393248 WCF393248 WMB393248 WVX393248 P458784 JL458784 TH458784 ADD458784 AMZ458784 AWV458784 BGR458784 BQN458784 CAJ458784 CKF458784 CUB458784 DDX458784 DNT458784 DXP458784 EHL458784 ERH458784 FBD458784 FKZ458784 FUV458784 GER458784 GON458784 GYJ458784 HIF458784 HSB458784 IBX458784 ILT458784 IVP458784 JFL458784 JPH458784 JZD458784 KIZ458784 KSV458784 LCR458784 LMN458784 LWJ458784 MGF458784 MQB458784 MZX458784 NJT458784 NTP458784 ODL458784 ONH458784 OXD458784 PGZ458784 PQV458784 QAR458784 QKN458784 QUJ458784 REF458784 ROB458784 RXX458784 SHT458784 SRP458784 TBL458784 TLH458784 TVD458784 UEZ458784 UOV458784 UYR458784 VIN458784 VSJ458784 WCF458784 WMB458784 WVX458784 P524320 JL524320 TH524320 ADD524320 AMZ524320 AWV524320 BGR524320 BQN524320 CAJ524320 CKF524320 CUB524320 DDX524320 DNT524320 DXP524320 EHL524320 ERH524320 FBD524320 FKZ524320 FUV524320 GER524320 GON524320 GYJ524320 HIF524320 HSB524320 IBX524320 ILT524320 IVP524320 JFL524320 JPH524320 JZD524320 KIZ524320 KSV524320 LCR524320 LMN524320 LWJ524320 MGF524320 MQB524320 MZX524320 NJT524320 NTP524320 ODL524320 ONH524320 OXD524320 PGZ524320 PQV524320 QAR524320 QKN524320 QUJ524320 REF524320 ROB524320 RXX524320 SHT524320 SRP524320 TBL524320 TLH524320 TVD524320 UEZ524320 UOV524320 UYR524320 VIN524320 VSJ524320 WCF524320 WMB524320 WVX524320 P589856 JL589856 TH589856 ADD589856 AMZ589856 AWV589856 BGR589856 BQN589856 CAJ589856 CKF589856 CUB589856 DDX589856 DNT589856 DXP589856 EHL589856 ERH589856 FBD589856 FKZ589856 FUV589856 GER589856 GON589856 GYJ589856 HIF589856 HSB589856 IBX589856 ILT589856 IVP589856 JFL589856 JPH589856 JZD589856 KIZ589856 KSV589856 LCR589856 LMN589856 LWJ589856 MGF589856 MQB589856 MZX589856 NJT589856 NTP589856 ODL589856 ONH589856 OXD589856 PGZ589856 PQV589856 QAR589856 QKN589856 QUJ589856 REF589856 ROB589856 RXX589856 SHT589856 SRP589856 TBL589856 TLH589856 TVD589856 UEZ589856 UOV589856 UYR589856 VIN589856 VSJ589856 WCF589856 WMB589856 WVX589856 P655392 JL655392 TH655392 ADD655392 AMZ655392 AWV655392 BGR655392 BQN655392 CAJ655392 CKF655392 CUB655392 DDX655392 DNT655392 DXP655392 EHL655392 ERH655392 FBD655392 FKZ655392 FUV655392 GER655392 GON655392 GYJ655392 HIF655392 HSB655392 IBX655392 ILT655392 IVP655392 JFL655392 JPH655392 JZD655392 KIZ655392 KSV655392 LCR655392 LMN655392 LWJ655392 MGF655392 MQB655392 MZX655392 NJT655392 NTP655392 ODL655392 ONH655392 OXD655392 PGZ655392 PQV655392 QAR655392 QKN655392 QUJ655392 REF655392 ROB655392 RXX655392 SHT655392 SRP655392 TBL655392 TLH655392 TVD655392 UEZ655392 UOV655392 UYR655392 VIN655392 VSJ655392 WCF655392 WMB655392 WVX655392 P720928 JL720928 TH720928 ADD720928 AMZ720928 AWV720928 BGR720928 BQN720928 CAJ720928 CKF720928 CUB720928 DDX720928 DNT720928 DXP720928 EHL720928 ERH720928 FBD720928 FKZ720928 FUV720928 GER720928 GON720928 GYJ720928 HIF720928 HSB720928 IBX720928 ILT720928 IVP720928 JFL720928 JPH720928 JZD720928 KIZ720928 KSV720928 LCR720928 LMN720928 LWJ720928 MGF720928 MQB720928 MZX720928 NJT720928 NTP720928 ODL720928 ONH720928 OXD720928 PGZ720928 PQV720928 QAR720928 QKN720928 QUJ720928 REF720928 ROB720928 RXX720928 SHT720928 SRP720928 TBL720928 TLH720928 TVD720928 UEZ720928 UOV720928 UYR720928 VIN720928 VSJ720928 WCF720928 WMB720928 WVX720928 P786464 JL786464 TH786464 ADD786464 AMZ786464 AWV786464 BGR786464 BQN786464 CAJ786464 CKF786464 CUB786464 DDX786464 DNT786464 DXP786464 EHL786464 ERH786464 FBD786464 FKZ786464 FUV786464 GER786464 GON786464 GYJ786464 HIF786464 HSB786464 IBX786464 ILT786464 IVP786464 JFL786464 JPH786464 JZD786464 KIZ786464 KSV786464 LCR786464 LMN786464 LWJ786464 MGF786464 MQB786464 MZX786464 NJT786464 NTP786464 ODL786464 ONH786464 OXD786464 PGZ786464 PQV786464 QAR786464 QKN786464 QUJ786464 REF786464 ROB786464 RXX786464 SHT786464 SRP786464 TBL786464 TLH786464 TVD786464 UEZ786464 UOV786464 UYR786464 VIN786464 VSJ786464 WCF786464 WMB786464 WVX786464 P852000 JL852000 TH852000 ADD852000 AMZ852000 AWV852000 BGR852000 BQN852000 CAJ852000 CKF852000 CUB852000 DDX852000 DNT852000 DXP852000 EHL852000 ERH852000 FBD852000 FKZ852000 FUV852000 GER852000 GON852000 GYJ852000 HIF852000 HSB852000 IBX852000 ILT852000 IVP852000 JFL852000 JPH852000 JZD852000 KIZ852000 KSV852000 LCR852000 LMN852000 LWJ852000 MGF852000 MQB852000 MZX852000 NJT852000 NTP852000 ODL852000 ONH852000 OXD852000 PGZ852000 PQV852000 QAR852000 QKN852000 QUJ852000 REF852000 ROB852000 RXX852000 SHT852000 SRP852000 TBL852000 TLH852000 TVD852000 UEZ852000 UOV852000 UYR852000 VIN852000 VSJ852000 WCF852000 WMB852000 WVX852000 P917536 JL917536 TH917536 ADD917536 AMZ917536 AWV917536 BGR917536 BQN917536 CAJ917536 CKF917536 CUB917536 DDX917536 DNT917536 DXP917536 EHL917536 ERH917536 FBD917536 FKZ917536 FUV917536 GER917536 GON917536 GYJ917536 HIF917536 HSB917536 IBX917536 ILT917536 IVP917536 JFL917536 JPH917536 JZD917536 KIZ917536 KSV917536 LCR917536 LMN917536 LWJ917536 MGF917536 MQB917536 MZX917536 NJT917536 NTP917536 ODL917536 ONH917536 OXD917536 PGZ917536 PQV917536 QAR917536 QKN917536 QUJ917536 REF917536 ROB917536 RXX917536 SHT917536 SRP917536 TBL917536 TLH917536 TVD917536 UEZ917536 UOV917536 UYR917536 VIN917536 VSJ917536 WCF917536 WMB917536 WVX917536 P983072 JL983072 TH983072 ADD983072 AMZ983072 AWV983072 BGR983072 BQN983072 CAJ983072 CKF983072 CUB983072 DDX983072 DNT983072 DXP983072 EHL983072 ERH983072 FBD983072 FKZ983072 FUV983072 GER983072 GON983072 GYJ983072 HIF983072 HSB983072 IBX983072 ILT983072 IVP983072 JFL983072 JPH983072 JZD983072 KIZ983072 KSV983072 LCR983072 LMN983072 LWJ983072 MGF983072 MQB983072 MZX983072 NJT983072 NTP983072 ODL983072 ONH983072 OXD983072 PGZ983072 PQV983072 QAR983072 QKN983072 QUJ983072 REF983072 ROB983072 RXX983072 SHT983072 SRP983072 TBL983072 TLH983072 TVD983072 UEZ983072 UOV983072 UYR983072 VIN983072 VSJ983072 WCF983072 WMB983072 WVX983072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WVO983064 P24 JL24 TH24 ADD24 AMZ24 AWV24 BGR24 BQN24 CAJ24 CKF24 CUB24 DDX24 DNT24 DXP24 EHL24 ERH24 FBD24 FKZ24 FUV24 GER24 GON24 GYJ24 HIF24 HSB24 IBX24 ILT24 IVP24 JFL24 JPH24 JZD24 KIZ24 KSV24 LCR24 LMN24 LWJ24 MGF24 MQB24 MZX24 NJT24 NTP24 ODL24 ONH24 OXD24 PGZ24 PQV24 QAR24 QKN24 QUJ24 REF24 ROB24 RXX24 SHT24 SRP24 TBL24 TLH24 TVD24 UEZ24 UOV24 UYR24 VIN24 VSJ24 WCF24 WMB24 WVX24 P65560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P131096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P196632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P262168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P327704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P393240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P458776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P524312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P589848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P655384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P720920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P786456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P851992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P917528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P983064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B131096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B196632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B262168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B327704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B393240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B458776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B524312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B589848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B655384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B720920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B786456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B851992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B917528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B983064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G32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G65568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G131104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G196640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G262176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G327712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G393248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G458784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G524320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G589856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G655392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G720928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G786464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G852000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G917536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G983072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WVO983072 J32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M19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M65555 JI65555 TE65555 ADA65555 AMW65555 AWS65555 BGO65555 BQK65555 CAG65555 CKC65555 CTY65555 DDU65555 DNQ65555 DXM65555 EHI65555 ERE65555 FBA65555 FKW65555 FUS65555 GEO65555 GOK65555 GYG65555 HIC65555 HRY65555 IBU65555 ILQ65555 IVM65555 JFI65555 JPE65555 JZA65555 KIW65555 KSS65555 LCO65555 LMK65555 LWG65555 MGC65555 MPY65555 MZU65555 NJQ65555 NTM65555 ODI65555 ONE65555 OXA65555 PGW65555 PQS65555 QAO65555 QKK65555 QUG65555 REC65555 RNY65555 RXU65555 SHQ65555 SRM65555 TBI65555 TLE65555 TVA65555 UEW65555 UOS65555 UYO65555 VIK65555 VSG65555 WCC65555 WLY65555 WVU65555 M131091 JI131091 TE131091 ADA131091 AMW131091 AWS131091 BGO131091 BQK131091 CAG131091 CKC131091 CTY131091 DDU131091 DNQ131091 DXM131091 EHI131091 ERE131091 FBA131091 FKW131091 FUS131091 GEO131091 GOK131091 GYG131091 HIC131091 HRY131091 IBU131091 ILQ131091 IVM131091 JFI131091 JPE131091 JZA131091 KIW131091 KSS131091 LCO131091 LMK131091 LWG131091 MGC131091 MPY131091 MZU131091 NJQ131091 NTM131091 ODI131091 ONE131091 OXA131091 PGW131091 PQS131091 QAO131091 QKK131091 QUG131091 REC131091 RNY131091 RXU131091 SHQ131091 SRM131091 TBI131091 TLE131091 TVA131091 UEW131091 UOS131091 UYO131091 VIK131091 VSG131091 WCC131091 WLY131091 WVU131091 M196627 JI196627 TE196627 ADA196627 AMW196627 AWS196627 BGO196627 BQK196627 CAG196627 CKC196627 CTY196627 DDU196627 DNQ196627 DXM196627 EHI196627 ERE196627 FBA196627 FKW196627 FUS196627 GEO196627 GOK196627 GYG196627 HIC196627 HRY196627 IBU196627 ILQ196627 IVM196627 JFI196627 JPE196627 JZA196627 KIW196627 KSS196627 LCO196627 LMK196627 LWG196627 MGC196627 MPY196627 MZU196627 NJQ196627 NTM196627 ODI196627 ONE196627 OXA196627 PGW196627 PQS196627 QAO196627 QKK196627 QUG196627 REC196627 RNY196627 RXU196627 SHQ196627 SRM196627 TBI196627 TLE196627 TVA196627 UEW196627 UOS196627 UYO196627 VIK196627 VSG196627 WCC196627 WLY196627 WVU196627 M262163 JI262163 TE262163 ADA262163 AMW262163 AWS262163 BGO262163 BQK262163 CAG262163 CKC262163 CTY262163 DDU262163 DNQ262163 DXM262163 EHI262163 ERE262163 FBA262163 FKW262163 FUS262163 GEO262163 GOK262163 GYG262163 HIC262163 HRY262163 IBU262163 ILQ262163 IVM262163 JFI262163 JPE262163 JZA262163 KIW262163 KSS262163 LCO262163 LMK262163 LWG262163 MGC262163 MPY262163 MZU262163 NJQ262163 NTM262163 ODI262163 ONE262163 OXA262163 PGW262163 PQS262163 QAO262163 QKK262163 QUG262163 REC262163 RNY262163 RXU262163 SHQ262163 SRM262163 TBI262163 TLE262163 TVA262163 UEW262163 UOS262163 UYO262163 VIK262163 VSG262163 WCC262163 WLY262163 WVU262163 M327699 JI327699 TE327699 ADA327699 AMW327699 AWS327699 BGO327699 BQK327699 CAG327699 CKC327699 CTY327699 DDU327699 DNQ327699 DXM327699 EHI327699 ERE327699 FBA327699 FKW327699 FUS327699 GEO327699 GOK327699 GYG327699 HIC327699 HRY327699 IBU327699 ILQ327699 IVM327699 JFI327699 JPE327699 JZA327699 KIW327699 KSS327699 LCO327699 LMK327699 LWG327699 MGC327699 MPY327699 MZU327699 NJQ327699 NTM327699 ODI327699 ONE327699 OXA327699 PGW327699 PQS327699 QAO327699 QKK327699 QUG327699 REC327699 RNY327699 RXU327699 SHQ327699 SRM327699 TBI327699 TLE327699 TVA327699 UEW327699 UOS327699 UYO327699 VIK327699 VSG327699 WCC327699 WLY327699 WVU327699 M393235 JI393235 TE393235 ADA393235 AMW393235 AWS393235 BGO393235 BQK393235 CAG393235 CKC393235 CTY393235 DDU393235 DNQ393235 DXM393235 EHI393235 ERE393235 FBA393235 FKW393235 FUS393235 GEO393235 GOK393235 GYG393235 HIC393235 HRY393235 IBU393235 ILQ393235 IVM393235 JFI393235 JPE393235 JZA393235 KIW393235 KSS393235 LCO393235 LMK393235 LWG393235 MGC393235 MPY393235 MZU393235 NJQ393235 NTM393235 ODI393235 ONE393235 OXA393235 PGW393235 PQS393235 QAO393235 QKK393235 QUG393235 REC393235 RNY393235 RXU393235 SHQ393235 SRM393235 TBI393235 TLE393235 TVA393235 UEW393235 UOS393235 UYO393235 VIK393235 VSG393235 WCC393235 WLY393235 WVU393235 M458771 JI458771 TE458771 ADA458771 AMW458771 AWS458771 BGO458771 BQK458771 CAG458771 CKC458771 CTY458771 DDU458771 DNQ458771 DXM458771 EHI458771 ERE458771 FBA458771 FKW458771 FUS458771 GEO458771 GOK458771 GYG458771 HIC458771 HRY458771 IBU458771 ILQ458771 IVM458771 JFI458771 JPE458771 JZA458771 KIW458771 KSS458771 LCO458771 LMK458771 LWG458771 MGC458771 MPY458771 MZU458771 NJQ458771 NTM458771 ODI458771 ONE458771 OXA458771 PGW458771 PQS458771 QAO458771 QKK458771 QUG458771 REC458771 RNY458771 RXU458771 SHQ458771 SRM458771 TBI458771 TLE458771 TVA458771 UEW458771 UOS458771 UYO458771 VIK458771 VSG458771 WCC458771 WLY458771 WVU458771 M524307 JI524307 TE524307 ADA524307 AMW524307 AWS524307 BGO524307 BQK524307 CAG524307 CKC524307 CTY524307 DDU524307 DNQ524307 DXM524307 EHI524307 ERE524307 FBA524307 FKW524307 FUS524307 GEO524307 GOK524307 GYG524307 HIC524307 HRY524307 IBU524307 ILQ524307 IVM524307 JFI524307 JPE524307 JZA524307 KIW524307 KSS524307 LCO524307 LMK524307 LWG524307 MGC524307 MPY524307 MZU524307 NJQ524307 NTM524307 ODI524307 ONE524307 OXA524307 PGW524307 PQS524307 QAO524307 QKK524307 QUG524307 REC524307 RNY524307 RXU524307 SHQ524307 SRM524307 TBI524307 TLE524307 TVA524307 UEW524307 UOS524307 UYO524307 VIK524307 VSG524307 WCC524307 WLY524307 WVU524307 M589843 JI589843 TE589843 ADA589843 AMW589843 AWS589843 BGO589843 BQK589843 CAG589843 CKC589843 CTY589843 DDU589843 DNQ589843 DXM589843 EHI589843 ERE589843 FBA589843 FKW589843 FUS589843 GEO589843 GOK589843 GYG589843 HIC589843 HRY589843 IBU589843 ILQ589843 IVM589843 JFI589843 JPE589843 JZA589843 KIW589843 KSS589843 LCO589843 LMK589843 LWG589843 MGC589843 MPY589843 MZU589843 NJQ589843 NTM589843 ODI589843 ONE589843 OXA589843 PGW589843 PQS589843 QAO589843 QKK589843 QUG589843 REC589843 RNY589843 RXU589843 SHQ589843 SRM589843 TBI589843 TLE589843 TVA589843 UEW589843 UOS589843 UYO589843 VIK589843 VSG589843 WCC589843 WLY589843 WVU589843 M655379 JI655379 TE655379 ADA655379 AMW655379 AWS655379 BGO655379 BQK655379 CAG655379 CKC655379 CTY655379 DDU655379 DNQ655379 DXM655379 EHI655379 ERE655379 FBA655379 FKW655379 FUS655379 GEO655379 GOK655379 GYG655379 HIC655379 HRY655379 IBU655379 ILQ655379 IVM655379 JFI655379 JPE655379 JZA655379 KIW655379 KSS655379 LCO655379 LMK655379 LWG655379 MGC655379 MPY655379 MZU655379 NJQ655379 NTM655379 ODI655379 ONE655379 OXA655379 PGW655379 PQS655379 QAO655379 QKK655379 QUG655379 REC655379 RNY655379 RXU655379 SHQ655379 SRM655379 TBI655379 TLE655379 TVA655379 UEW655379 UOS655379 UYO655379 VIK655379 VSG655379 WCC655379 WLY655379 WVU655379 M720915 JI720915 TE720915 ADA720915 AMW720915 AWS720915 BGO720915 BQK720915 CAG720915 CKC720915 CTY720915 DDU720915 DNQ720915 DXM720915 EHI720915 ERE720915 FBA720915 FKW720915 FUS720915 GEO720915 GOK720915 GYG720915 HIC720915 HRY720915 IBU720915 ILQ720915 IVM720915 JFI720915 JPE720915 JZA720915 KIW720915 KSS720915 LCO720915 LMK720915 LWG720915 MGC720915 MPY720915 MZU720915 NJQ720915 NTM720915 ODI720915 ONE720915 OXA720915 PGW720915 PQS720915 QAO720915 QKK720915 QUG720915 REC720915 RNY720915 RXU720915 SHQ720915 SRM720915 TBI720915 TLE720915 TVA720915 UEW720915 UOS720915 UYO720915 VIK720915 VSG720915 WCC720915 WLY720915 WVU720915 M786451 JI786451 TE786451 ADA786451 AMW786451 AWS786451 BGO786451 BQK786451 CAG786451 CKC786451 CTY786451 DDU786451 DNQ786451 DXM786451 EHI786451 ERE786451 FBA786451 FKW786451 FUS786451 GEO786451 GOK786451 GYG786451 HIC786451 HRY786451 IBU786451 ILQ786451 IVM786451 JFI786451 JPE786451 JZA786451 KIW786451 KSS786451 LCO786451 LMK786451 LWG786451 MGC786451 MPY786451 MZU786451 NJQ786451 NTM786451 ODI786451 ONE786451 OXA786451 PGW786451 PQS786451 QAO786451 QKK786451 QUG786451 REC786451 RNY786451 RXU786451 SHQ786451 SRM786451 TBI786451 TLE786451 TVA786451 UEW786451 UOS786451 UYO786451 VIK786451 VSG786451 WCC786451 WLY786451 WVU786451 M851987 JI851987 TE851987 ADA851987 AMW851987 AWS851987 BGO851987 BQK851987 CAG851987 CKC851987 CTY851987 DDU851987 DNQ851987 DXM851987 EHI851987 ERE851987 FBA851987 FKW851987 FUS851987 GEO851987 GOK851987 GYG851987 HIC851987 HRY851987 IBU851987 ILQ851987 IVM851987 JFI851987 JPE851987 JZA851987 KIW851987 KSS851987 LCO851987 LMK851987 LWG851987 MGC851987 MPY851987 MZU851987 NJQ851987 NTM851987 ODI851987 ONE851987 OXA851987 PGW851987 PQS851987 QAO851987 QKK851987 QUG851987 REC851987 RNY851987 RXU851987 SHQ851987 SRM851987 TBI851987 TLE851987 TVA851987 UEW851987 UOS851987 UYO851987 VIK851987 VSG851987 WCC851987 WLY851987 WVU851987 M917523 JI917523 TE917523 ADA917523 AMW917523 AWS917523 BGO917523 BQK917523 CAG917523 CKC917523 CTY917523 DDU917523 DNQ917523 DXM917523 EHI917523 ERE917523 FBA917523 FKW917523 FUS917523 GEO917523 GOK917523 GYG917523 HIC917523 HRY917523 IBU917523 ILQ917523 IVM917523 JFI917523 JPE917523 JZA917523 KIW917523 KSS917523 LCO917523 LMK917523 LWG917523 MGC917523 MPY917523 MZU917523 NJQ917523 NTM917523 ODI917523 ONE917523 OXA917523 PGW917523 PQS917523 QAO917523 QKK917523 QUG917523 REC917523 RNY917523 RXU917523 SHQ917523 SRM917523 TBI917523 TLE917523 TVA917523 UEW917523 UOS917523 UYO917523 VIK917523 VSG917523 WCC917523 WLY917523 WVU917523 M983059 JI983059 TE983059 ADA983059 AMW983059 AWS983059 BGO983059 BQK983059 CAG983059 CKC983059 CTY983059 DDU983059 DNQ983059 DXM983059 EHI983059 ERE983059 FBA983059 FKW983059 FUS983059 GEO983059 GOK983059 GYG983059 HIC983059 HRY983059 IBU983059 ILQ983059 IVM983059 JFI983059 JPE983059 JZA983059 KIW983059 KSS983059 LCO983059 LMK983059 LWG983059 MGC983059 MPY983059 MZU983059 NJQ983059 NTM983059 ODI983059 ONE983059 OXA983059 PGW983059 PQS983059 QAO983059 QKK983059 QUG983059 REC983059 RNY983059 RXU983059 SHQ983059 SRM983059 TBI983059 TLE983059 TVA983059 UEW983059 UOS983059 UYO983059 VIK983059 VSG983059 WCC983059 WLY983059 WVU983059</xm:sqref>
        </x14:dataValidation>
        <x14:dataValidation type="list" allowBlank="1" showInputMessage="1" showErrorMessage="1" xr:uid="{64629970-E5EB-43FE-B8E4-7C193D1AAE4B}">
          <x14:formula1>
            <xm:f>$AE$9:$AE$17</xm:f>
          </x14:formula1>
          <xm:sqref>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K11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H32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H65568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H131104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H196640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H262176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H327712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H393248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H458784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H524320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H589856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H655392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H720928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H786464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H852000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H917536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H983072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K32 JG32 TC32 ACY32 AMU32 AWQ32 BGM32 BQI32 CAE32 CKA32 CTW32 DDS32 DNO32 DXK32 EHG32 ERC32 FAY32 FKU32 FUQ32 GEM32 GOI32 GYE32 HIA32 HRW32 IBS32 ILO32 IVK32 JFG32 JPC32 JYY32 KIU32 KSQ32 LCM32 LMI32 LWE32 MGA32 MPW32 MZS32 NJO32 NTK32 ODG32 ONC32 OWY32 PGU32 PQQ32 QAM32 QKI32 QUE32 REA32 RNW32 RXS32 SHO32 SRK32 TBG32 TLC32 TUY32 UEU32 UOQ32 UYM32 VII32 VSE32 WCA32 WLW32 WVS32 K65568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K131104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K196640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K262176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K327712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K393248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K458784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K524320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K589856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K655392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K720928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K786464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K852000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K917536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K983072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 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Q32 JM32 TI32 ADE32 ANA32 AWW32 BGS32 BQO32 CAK32 CKG32 CUC32 DDY32 DNU32 DXQ32 EHM32 ERI32 FBE32 FLA32 FUW32 GES32 GOO32 GYK32 HIG32 HSC32 IBY32 ILU32 IVQ32 JFM32 JPI32 JZE32 KJA32 KSW32 LCS32 LMO32 LWK32 MGG32 MQC32 MZY32 NJU32 NTQ32 ODM32 ONI32 OXE32 PHA32 PQW32 QAS32 QKO32 QUK32 REG32 ROC32 RXY32 SHU32 SRQ32 TBM32 TLI32 TVE32 UFA32 UOW32 UYS32 VIO32 VSK32 WCG32 WMC32 WVY32 Q65568 JM65568 TI65568 ADE65568 ANA65568 AWW65568 BGS65568 BQO65568 CAK65568 CKG65568 CUC65568 DDY65568 DNU65568 DXQ65568 EHM65568 ERI65568 FBE65568 FLA65568 FUW65568 GES65568 GOO65568 GYK65568 HIG65568 HSC65568 IBY65568 ILU65568 IVQ65568 JFM65568 JPI65568 JZE65568 KJA65568 KSW65568 LCS65568 LMO65568 LWK65568 MGG65568 MQC65568 MZY65568 NJU65568 NTQ65568 ODM65568 ONI65568 OXE65568 PHA65568 PQW65568 QAS65568 QKO65568 QUK65568 REG65568 ROC65568 RXY65568 SHU65568 SRQ65568 TBM65568 TLI65568 TVE65568 UFA65568 UOW65568 UYS65568 VIO65568 VSK65568 WCG65568 WMC65568 WVY65568 Q131104 JM131104 TI131104 ADE131104 ANA131104 AWW131104 BGS131104 BQO131104 CAK131104 CKG131104 CUC131104 DDY131104 DNU131104 DXQ131104 EHM131104 ERI131104 FBE131104 FLA131104 FUW131104 GES131104 GOO131104 GYK131104 HIG131104 HSC131104 IBY131104 ILU131104 IVQ131104 JFM131104 JPI131104 JZE131104 KJA131104 KSW131104 LCS131104 LMO131104 LWK131104 MGG131104 MQC131104 MZY131104 NJU131104 NTQ131104 ODM131104 ONI131104 OXE131104 PHA131104 PQW131104 QAS131104 QKO131104 QUK131104 REG131104 ROC131104 RXY131104 SHU131104 SRQ131104 TBM131104 TLI131104 TVE131104 UFA131104 UOW131104 UYS131104 VIO131104 VSK131104 WCG131104 WMC131104 WVY131104 Q196640 JM196640 TI196640 ADE196640 ANA196640 AWW196640 BGS196640 BQO196640 CAK196640 CKG196640 CUC196640 DDY196640 DNU196640 DXQ196640 EHM196640 ERI196640 FBE196640 FLA196640 FUW196640 GES196640 GOO196640 GYK196640 HIG196640 HSC196640 IBY196640 ILU196640 IVQ196640 JFM196640 JPI196640 JZE196640 KJA196640 KSW196640 LCS196640 LMO196640 LWK196640 MGG196640 MQC196640 MZY196640 NJU196640 NTQ196640 ODM196640 ONI196640 OXE196640 PHA196640 PQW196640 QAS196640 QKO196640 QUK196640 REG196640 ROC196640 RXY196640 SHU196640 SRQ196640 TBM196640 TLI196640 TVE196640 UFA196640 UOW196640 UYS196640 VIO196640 VSK196640 WCG196640 WMC196640 WVY196640 Q262176 JM262176 TI262176 ADE262176 ANA262176 AWW262176 BGS262176 BQO262176 CAK262176 CKG262176 CUC262176 DDY262176 DNU262176 DXQ262176 EHM262176 ERI262176 FBE262176 FLA262176 FUW262176 GES262176 GOO262176 GYK262176 HIG262176 HSC262176 IBY262176 ILU262176 IVQ262176 JFM262176 JPI262176 JZE262176 KJA262176 KSW262176 LCS262176 LMO262176 LWK262176 MGG262176 MQC262176 MZY262176 NJU262176 NTQ262176 ODM262176 ONI262176 OXE262176 PHA262176 PQW262176 QAS262176 QKO262176 QUK262176 REG262176 ROC262176 RXY262176 SHU262176 SRQ262176 TBM262176 TLI262176 TVE262176 UFA262176 UOW262176 UYS262176 VIO262176 VSK262176 WCG262176 WMC262176 WVY262176 Q327712 JM327712 TI327712 ADE327712 ANA327712 AWW327712 BGS327712 BQO327712 CAK327712 CKG327712 CUC327712 DDY327712 DNU327712 DXQ327712 EHM327712 ERI327712 FBE327712 FLA327712 FUW327712 GES327712 GOO327712 GYK327712 HIG327712 HSC327712 IBY327712 ILU327712 IVQ327712 JFM327712 JPI327712 JZE327712 KJA327712 KSW327712 LCS327712 LMO327712 LWK327712 MGG327712 MQC327712 MZY327712 NJU327712 NTQ327712 ODM327712 ONI327712 OXE327712 PHA327712 PQW327712 QAS327712 QKO327712 QUK327712 REG327712 ROC327712 RXY327712 SHU327712 SRQ327712 TBM327712 TLI327712 TVE327712 UFA327712 UOW327712 UYS327712 VIO327712 VSK327712 WCG327712 WMC327712 WVY327712 Q393248 JM393248 TI393248 ADE393248 ANA393248 AWW393248 BGS393248 BQO393248 CAK393248 CKG393248 CUC393248 DDY393248 DNU393248 DXQ393248 EHM393248 ERI393248 FBE393248 FLA393248 FUW393248 GES393248 GOO393248 GYK393248 HIG393248 HSC393248 IBY393248 ILU393248 IVQ393248 JFM393248 JPI393248 JZE393248 KJA393248 KSW393248 LCS393248 LMO393248 LWK393248 MGG393248 MQC393248 MZY393248 NJU393248 NTQ393248 ODM393248 ONI393248 OXE393248 PHA393248 PQW393248 QAS393248 QKO393248 QUK393248 REG393248 ROC393248 RXY393248 SHU393248 SRQ393248 TBM393248 TLI393248 TVE393248 UFA393248 UOW393248 UYS393248 VIO393248 VSK393248 WCG393248 WMC393248 WVY393248 Q458784 JM458784 TI458784 ADE458784 ANA458784 AWW458784 BGS458784 BQO458784 CAK458784 CKG458784 CUC458784 DDY458784 DNU458784 DXQ458784 EHM458784 ERI458784 FBE458784 FLA458784 FUW458784 GES458784 GOO458784 GYK458784 HIG458784 HSC458784 IBY458784 ILU458784 IVQ458784 JFM458784 JPI458784 JZE458784 KJA458784 KSW458784 LCS458784 LMO458784 LWK458784 MGG458784 MQC458784 MZY458784 NJU458784 NTQ458784 ODM458784 ONI458784 OXE458784 PHA458784 PQW458784 QAS458784 QKO458784 QUK458784 REG458784 ROC458784 RXY458784 SHU458784 SRQ458784 TBM458784 TLI458784 TVE458784 UFA458784 UOW458784 UYS458784 VIO458784 VSK458784 WCG458784 WMC458784 WVY458784 Q524320 JM524320 TI524320 ADE524320 ANA524320 AWW524320 BGS524320 BQO524320 CAK524320 CKG524320 CUC524320 DDY524320 DNU524320 DXQ524320 EHM524320 ERI524320 FBE524320 FLA524320 FUW524320 GES524320 GOO524320 GYK524320 HIG524320 HSC524320 IBY524320 ILU524320 IVQ524320 JFM524320 JPI524320 JZE524320 KJA524320 KSW524320 LCS524320 LMO524320 LWK524320 MGG524320 MQC524320 MZY524320 NJU524320 NTQ524320 ODM524320 ONI524320 OXE524320 PHA524320 PQW524320 QAS524320 QKO524320 QUK524320 REG524320 ROC524320 RXY524320 SHU524320 SRQ524320 TBM524320 TLI524320 TVE524320 UFA524320 UOW524320 UYS524320 VIO524320 VSK524320 WCG524320 WMC524320 WVY524320 Q589856 JM589856 TI589856 ADE589856 ANA589856 AWW589856 BGS589856 BQO589856 CAK589856 CKG589856 CUC589856 DDY589856 DNU589856 DXQ589856 EHM589856 ERI589856 FBE589856 FLA589856 FUW589856 GES589856 GOO589856 GYK589856 HIG589856 HSC589856 IBY589856 ILU589856 IVQ589856 JFM589856 JPI589856 JZE589856 KJA589856 KSW589856 LCS589856 LMO589856 LWK589856 MGG589856 MQC589856 MZY589856 NJU589856 NTQ589856 ODM589856 ONI589856 OXE589856 PHA589856 PQW589856 QAS589856 QKO589856 QUK589856 REG589856 ROC589856 RXY589856 SHU589856 SRQ589856 TBM589856 TLI589856 TVE589856 UFA589856 UOW589856 UYS589856 VIO589856 VSK589856 WCG589856 WMC589856 WVY589856 Q655392 JM655392 TI655392 ADE655392 ANA655392 AWW655392 BGS655392 BQO655392 CAK655392 CKG655392 CUC655392 DDY655392 DNU655392 DXQ655392 EHM655392 ERI655392 FBE655392 FLA655392 FUW655392 GES655392 GOO655392 GYK655392 HIG655392 HSC655392 IBY655392 ILU655392 IVQ655392 JFM655392 JPI655392 JZE655392 KJA655392 KSW655392 LCS655392 LMO655392 LWK655392 MGG655392 MQC655392 MZY655392 NJU655392 NTQ655392 ODM655392 ONI655392 OXE655392 PHA655392 PQW655392 QAS655392 QKO655392 QUK655392 REG655392 ROC655392 RXY655392 SHU655392 SRQ655392 TBM655392 TLI655392 TVE655392 UFA655392 UOW655392 UYS655392 VIO655392 VSK655392 WCG655392 WMC655392 WVY655392 Q720928 JM720928 TI720928 ADE720928 ANA720928 AWW720928 BGS720928 BQO720928 CAK720928 CKG720928 CUC720928 DDY720928 DNU720928 DXQ720928 EHM720928 ERI720928 FBE720928 FLA720928 FUW720928 GES720928 GOO720928 GYK720928 HIG720928 HSC720928 IBY720928 ILU720928 IVQ720928 JFM720928 JPI720928 JZE720928 KJA720928 KSW720928 LCS720928 LMO720928 LWK720928 MGG720928 MQC720928 MZY720928 NJU720928 NTQ720928 ODM720928 ONI720928 OXE720928 PHA720928 PQW720928 QAS720928 QKO720928 QUK720928 REG720928 ROC720928 RXY720928 SHU720928 SRQ720928 TBM720928 TLI720928 TVE720928 UFA720928 UOW720928 UYS720928 VIO720928 VSK720928 WCG720928 WMC720928 WVY720928 Q786464 JM786464 TI786464 ADE786464 ANA786464 AWW786464 BGS786464 BQO786464 CAK786464 CKG786464 CUC786464 DDY786464 DNU786464 DXQ786464 EHM786464 ERI786464 FBE786464 FLA786464 FUW786464 GES786464 GOO786464 GYK786464 HIG786464 HSC786464 IBY786464 ILU786464 IVQ786464 JFM786464 JPI786464 JZE786464 KJA786464 KSW786464 LCS786464 LMO786464 LWK786464 MGG786464 MQC786464 MZY786464 NJU786464 NTQ786464 ODM786464 ONI786464 OXE786464 PHA786464 PQW786464 QAS786464 QKO786464 QUK786464 REG786464 ROC786464 RXY786464 SHU786464 SRQ786464 TBM786464 TLI786464 TVE786464 UFA786464 UOW786464 UYS786464 VIO786464 VSK786464 WCG786464 WMC786464 WVY786464 Q852000 JM852000 TI852000 ADE852000 ANA852000 AWW852000 BGS852000 BQO852000 CAK852000 CKG852000 CUC852000 DDY852000 DNU852000 DXQ852000 EHM852000 ERI852000 FBE852000 FLA852000 FUW852000 GES852000 GOO852000 GYK852000 HIG852000 HSC852000 IBY852000 ILU852000 IVQ852000 JFM852000 JPI852000 JZE852000 KJA852000 KSW852000 LCS852000 LMO852000 LWK852000 MGG852000 MQC852000 MZY852000 NJU852000 NTQ852000 ODM852000 ONI852000 OXE852000 PHA852000 PQW852000 QAS852000 QKO852000 QUK852000 REG852000 ROC852000 RXY852000 SHU852000 SRQ852000 TBM852000 TLI852000 TVE852000 UFA852000 UOW852000 UYS852000 VIO852000 VSK852000 WCG852000 WMC852000 WVY852000 Q917536 JM917536 TI917536 ADE917536 ANA917536 AWW917536 BGS917536 BQO917536 CAK917536 CKG917536 CUC917536 DDY917536 DNU917536 DXQ917536 EHM917536 ERI917536 FBE917536 FLA917536 FUW917536 GES917536 GOO917536 GYK917536 HIG917536 HSC917536 IBY917536 ILU917536 IVQ917536 JFM917536 JPI917536 JZE917536 KJA917536 KSW917536 LCS917536 LMO917536 LWK917536 MGG917536 MQC917536 MZY917536 NJU917536 NTQ917536 ODM917536 ONI917536 OXE917536 PHA917536 PQW917536 QAS917536 QKO917536 QUK917536 REG917536 ROC917536 RXY917536 SHU917536 SRQ917536 TBM917536 TLI917536 TVE917536 UFA917536 UOW917536 UYS917536 VIO917536 VSK917536 WCG917536 WMC917536 WVY917536 Q983072 JM983072 TI983072 ADE983072 ANA983072 AWW983072 BGS983072 BQO983072 CAK983072 CKG983072 CUC983072 DDY983072 DNU983072 DXQ983072 EHM983072 ERI983072 FBE983072 FLA983072 FUW983072 GES983072 GOO983072 GYK983072 HIG983072 HSC983072 IBY983072 ILU983072 IVQ983072 JFM983072 JPI983072 JZE983072 KJA983072 KSW983072 LCS983072 LMO983072 LWK983072 MGG983072 MQC983072 MZY983072 NJU983072 NTQ983072 ODM983072 ONI983072 OXE983072 PHA983072 PQW983072 QAS983072 QKO983072 QUK983072 REG983072 ROC983072 RXY983072 SHU983072 SRQ983072 TBM983072 TLI983072 TVE983072 UFA983072 UOW983072 UYS983072 VIO983072 VSK983072 WCG983072 WMC983072 WVY983072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N65560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N131096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N196632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N262168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N327704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N393240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N458776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N524312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N589848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N655384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N720920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N786456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N851992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N917528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N983064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N32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N65568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N131104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N196640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N262176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N327712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N393248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N458784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N524320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N589856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N655392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N720928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N786464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N852000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N917536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N983072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WLZ983072 WVV983072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C87C3-BFA6-4506-B6ED-13753954F49E}">
  <sheetPr>
    <tabColor rgb="FFFFFF00"/>
    <pageSetUpPr fitToPage="1"/>
  </sheetPr>
  <dimension ref="A1:AO94"/>
  <sheetViews>
    <sheetView view="pageBreakPreview" zoomScale="60" zoomScaleNormal="70" workbookViewId="0">
      <selection activeCell="AS19" sqref="AS19"/>
    </sheetView>
  </sheetViews>
  <sheetFormatPr defaultRowHeight="14.5"/>
  <cols>
    <col min="1" max="32" width="4.08203125" style="139" customWidth="1"/>
    <col min="33" max="154" width="3.33203125" style="139" customWidth="1"/>
    <col min="155" max="256" width="9" style="139"/>
    <col min="257" max="288" width="4.08203125" style="139" customWidth="1"/>
    <col min="289" max="410" width="3.33203125" style="139" customWidth="1"/>
    <col min="411" max="512" width="9" style="139"/>
    <col min="513" max="544" width="4.08203125" style="139" customWidth="1"/>
    <col min="545" max="666" width="3.33203125" style="139" customWidth="1"/>
    <col min="667" max="768" width="9" style="139"/>
    <col min="769" max="800" width="4.08203125" style="139" customWidth="1"/>
    <col min="801" max="922" width="3.33203125" style="139" customWidth="1"/>
    <col min="923" max="1024" width="9" style="139"/>
    <col min="1025" max="1056" width="4.08203125" style="139" customWidth="1"/>
    <col min="1057" max="1178" width="3.33203125" style="139" customWidth="1"/>
    <col min="1179" max="1280" width="9" style="139"/>
    <col min="1281" max="1312" width="4.08203125" style="139" customWidth="1"/>
    <col min="1313" max="1434" width="3.33203125" style="139" customWidth="1"/>
    <col min="1435" max="1536" width="9" style="139"/>
    <col min="1537" max="1568" width="4.08203125" style="139" customWidth="1"/>
    <col min="1569" max="1690" width="3.33203125" style="139" customWidth="1"/>
    <col min="1691" max="1792" width="9" style="139"/>
    <col min="1793" max="1824" width="4.08203125" style="139" customWidth="1"/>
    <col min="1825" max="1946" width="3.33203125" style="139" customWidth="1"/>
    <col min="1947" max="2048" width="9" style="139"/>
    <col min="2049" max="2080" width="4.08203125" style="139" customWidth="1"/>
    <col min="2081" max="2202" width="3.33203125" style="139" customWidth="1"/>
    <col min="2203" max="2304" width="9" style="139"/>
    <col min="2305" max="2336" width="4.08203125" style="139" customWidth="1"/>
    <col min="2337" max="2458" width="3.33203125" style="139" customWidth="1"/>
    <col min="2459" max="2560" width="9" style="139"/>
    <col min="2561" max="2592" width="4.08203125" style="139" customWidth="1"/>
    <col min="2593" max="2714" width="3.33203125" style="139" customWidth="1"/>
    <col min="2715" max="2816" width="9" style="139"/>
    <col min="2817" max="2848" width="4.08203125" style="139" customWidth="1"/>
    <col min="2849" max="2970" width="3.33203125" style="139" customWidth="1"/>
    <col min="2971" max="3072" width="9" style="139"/>
    <col min="3073" max="3104" width="4.08203125" style="139" customWidth="1"/>
    <col min="3105" max="3226" width="3.33203125" style="139" customWidth="1"/>
    <col min="3227" max="3328" width="9" style="139"/>
    <col min="3329" max="3360" width="4.08203125" style="139" customWidth="1"/>
    <col min="3361" max="3482" width="3.33203125" style="139" customWidth="1"/>
    <col min="3483" max="3584" width="9" style="139"/>
    <col min="3585" max="3616" width="4.08203125" style="139" customWidth="1"/>
    <col min="3617" max="3738" width="3.33203125" style="139" customWidth="1"/>
    <col min="3739" max="3840" width="9" style="139"/>
    <col min="3841" max="3872" width="4.08203125" style="139" customWidth="1"/>
    <col min="3873" max="3994" width="3.33203125" style="139" customWidth="1"/>
    <col min="3995" max="4096" width="9" style="139"/>
    <col min="4097" max="4128" width="4.08203125" style="139" customWidth="1"/>
    <col min="4129" max="4250" width="3.33203125" style="139" customWidth="1"/>
    <col min="4251" max="4352" width="9" style="139"/>
    <col min="4353" max="4384" width="4.08203125" style="139" customWidth="1"/>
    <col min="4385" max="4506" width="3.33203125" style="139" customWidth="1"/>
    <col min="4507" max="4608" width="9" style="139"/>
    <col min="4609" max="4640" width="4.08203125" style="139" customWidth="1"/>
    <col min="4641" max="4762" width="3.33203125" style="139" customWidth="1"/>
    <col min="4763" max="4864" width="9" style="139"/>
    <col min="4865" max="4896" width="4.08203125" style="139" customWidth="1"/>
    <col min="4897" max="5018" width="3.33203125" style="139" customWidth="1"/>
    <col min="5019" max="5120" width="9" style="139"/>
    <col min="5121" max="5152" width="4.08203125" style="139" customWidth="1"/>
    <col min="5153" max="5274" width="3.33203125" style="139" customWidth="1"/>
    <col min="5275" max="5376" width="9" style="139"/>
    <col min="5377" max="5408" width="4.08203125" style="139" customWidth="1"/>
    <col min="5409" max="5530" width="3.33203125" style="139" customWidth="1"/>
    <col min="5531" max="5632" width="9" style="139"/>
    <col min="5633" max="5664" width="4.08203125" style="139" customWidth="1"/>
    <col min="5665" max="5786" width="3.33203125" style="139" customWidth="1"/>
    <col min="5787" max="5888" width="9" style="139"/>
    <col min="5889" max="5920" width="4.08203125" style="139" customWidth="1"/>
    <col min="5921" max="6042" width="3.33203125" style="139" customWidth="1"/>
    <col min="6043" max="6144" width="9" style="139"/>
    <col min="6145" max="6176" width="4.08203125" style="139" customWidth="1"/>
    <col min="6177" max="6298" width="3.33203125" style="139" customWidth="1"/>
    <col min="6299" max="6400" width="9" style="139"/>
    <col min="6401" max="6432" width="4.08203125" style="139" customWidth="1"/>
    <col min="6433" max="6554" width="3.33203125" style="139" customWidth="1"/>
    <col min="6555" max="6656" width="9" style="139"/>
    <col min="6657" max="6688" width="4.08203125" style="139" customWidth="1"/>
    <col min="6689" max="6810" width="3.33203125" style="139" customWidth="1"/>
    <col min="6811" max="6912" width="9" style="139"/>
    <col min="6913" max="6944" width="4.08203125" style="139" customWidth="1"/>
    <col min="6945" max="7066" width="3.33203125" style="139" customWidth="1"/>
    <col min="7067" max="7168" width="9" style="139"/>
    <col min="7169" max="7200" width="4.08203125" style="139" customWidth="1"/>
    <col min="7201" max="7322" width="3.33203125" style="139" customWidth="1"/>
    <col min="7323" max="7424" width="9" style="139"/>
    <col min="7425" max="7456" width="4.08203125" style="139" customWidth="1"/>
    <col min="7457" max="7578" width="3.33203125" style="139" customWidth="1"/>
    <col min="7579" max="7680" width="9" style="139"/>
    <col min="7681" max="7712" width="4.08203125" style="139" customWidth="1"/>
    <col min="7713" max="7834" width="3.33203125" style="139" customWidth="1"/>
    <col min="7835" max="7936" width="9" style="139"/>
    <col min="7937" max="7968" width="4.08203125" style="139" customWidth="1"/>
    <col min="7969" max="8090" width="3.33203125" style="139" customWidth="1"/>
    <col min="8091" max="8192" width="9" style="139"/>
    <col min="8193" max="8224" width="4.08203125" style="139" customWidth="1"/>
    <col min="8225" max="8346" width="3.33203125" style="139" customWidth="1"/>
    <col min="8347" max="8448" width="9" style="139"/>
    <col min="8449" max="8480" width="4.08203125" style="139" customWidth="1"/>
    <col min="8481" max="8602" width="3.33203125" style="139" customWidth="1"/>
    <col min="8603" max="8704" width="9" style="139"/>
    <col min="8705" max="8736" width="4.08203125" style="139" customWidth="1"/>
    <col min="8737" max="8858" width="3.33203125" style="139" customWidth="1"/>
    <col min="8859" max="8960" width="9" style="139"/>
    <col min="8961" max="8992" width="4.08203125" style="139" customWidth="1"/>
    <col min="8993" max="9114" width="3.33203125" style="139" customWidth="1"/>
    <col min="9115" max="9216" width="9" style="139"/>
    <col min="9217" max="9248" width="4.08203125" style="139" customWidth="1"/>
    <col min="9249" max="9370" width="3.33203125" style="139" customWidth="1"/>
    <col min="9371" max="9472" width="9" style="139"/>
    <col min="9473" max="9504" width="4.08203125" style="139" customWidth="1"/>
    <col min="9505" max="9626" width="3.33203125" style="139" customWidth="1"/>
    <col min="9627" max="9728" width="9" style="139"/>
    <col min="9729" max="9760" width="4.08203125" style="139" customWidth="1"/>
    <col min="9761" max="9882" width="3.33203125" style="139" customWidth="1"/>
    <col min="9883" max="9984" width="9" style="139"/>
    <col min="9985" max="10016" width="4.08203125" style="139" customWidth="1"/>
    <col min="10017" max="10138" width="3.33203125" style="139" customWidth="1"/>
    <col min="10139" max="10240" width="9" style="139"/>
    <col min="10241" max="10272" width="4.08203125" style="139" customWidth="1"/>
    <col min="10273" max="10394" width="3.33203125" style="139" customWidth="1"/>
    <col min="10395" max="10496" width="9" style="139"/>
    <col min="10497" max="10528" width="4.08203125" style="139" customWidth="1"/>
    <col min="10529" max="10650" width="3.33203125" style="139" customWidth="1"/>
    <col min="10651" max="10752" width="9" style="139"/>
    <col min="10753" max="10784" width="4.08203125" style="139" customWidth="1"/>
    <col min="10785" max="10906" width="3.33203125" style="139" customWidth="1"/>
    <col min="10907" max="11008" width="9" style="139"/>
    <col min="11009" max="11040" width="4.08203125" style="139" customWidth="1"/>
    <col min="11041" max="11162" width="3.33203125" style="139" customWidth="1"/>
    <col min="11163" max="11264" width="9" style="139"/>
    <col min="11265" max="11296" width="4.08203125" style="139" customWidth="1"/>
    <col min="11297" max="11418" width="3.33203125" style="139" customWidth="1"/>
    <col min="11419" max="11520" width="9" style="139"/>
    <col min="11521" max="11552" width="4.08203125" style="139" customWidth="1"/>
    <col min="11553" max="11674" width="3.33203125" style="139" customWidth="1"/>
    <col min="11675" max="11776" width="9" style="139"/>
    <col min="11777" max="11808" width="4.08203125" style="139" customWidth="1"/>
    <col min="11809" max="11930" width="3.33203125" style="139" customWidth="1"/>
    <col min="11931" max="12032" width="9" style="139"/>
    <col min="12033" max="12064" width="4.08203125" style="139" customWidth="1"/>
    <col min="12065" max="12186" width="3.33203125" style="139" customWidth="1"/>
    <col min="12187" max="12288" width="9" style="139"/>
    <col min="12289" max="12320" width="4.08203125" style="139" customWidth="1"/>
    <col min="12321" max="12442" width="3.33203125" style="139" customWidth="1"/>
    <col min="12443" max="12544" width="9" style="139"/>
    <col min="12545" max="12576" width="4.08203125" style="139" customWidth="1"/>
    <col min="12577" max="12698" width="3.33203125" style="139" customWidth="1"/>
    <col min="12699" max="12800" width="9" style="139"/>
    <col min="12801" max="12832" width="4.08203125" style="139" customWidth="1"/>
    <col min="12833" max="12954" width="3.33203125" style="139" customWidth="1"/>
    <col min="12955" max="13056" width="9" style="139"/>
    <col min="13057" max="13088" width="4.08203125" style="139" customWidth="1"/>
    <col min="13089" max="13210" width="3.33203125" style="139" customWidth="1"/>
    <col min="13211" max="13312" width="9" style="139"/>
    <col min="13313" max="13344" width="4.08203125" style="139" customWidth="1"/>
    <col min="13345" max="13466" width="3.33203125" style="139" customWidth="1"/>
    <col min="13467" max="13568" width="9" style="139"/>
    <col min="13569" max="13600" width="4.08203125" style="139" customWidth="1"/>
    <col min="13601" max="13722" width="3.33203125" style="139" customWidth="1"/>
    <col min="13723" max="13824" width="9" style="139"/>
    <col min="13825" max="13856" width="4.08203125" style="139" customWidth="1"/>
    <col min="13857" max="13978" width="3.33203125" style="139" customWidth="1"/>
    <col min="13979" max="14080" width="9" style="139"/>
    <col min="14081" max="14112" width="4.08203125" style="139" customWidth="1"/>
    <col min="14113" max="14234" width="3.33203125" style="139" customWidth="1"/>
    <col min="14235" max="14336" width="9" style="139"/>
    <col min="14337" max="14368" width="4.08203125" style="139" customWidth="1"/>
    <col min="14369" max="14490" width="3.33203125" style="139" customWidth="1"/>
    <col min="14491" max="14592" width="9" style="139"/>
    <col min="14593" max="14624" width="4.08203125" style="139" customWidth="1"/>
    <col min="14625" max="14746" width="3.33203125" style="139" customWidth="1"/>
    <col min="14747" max="14848" width="9" style="139"/>
    <col min="14849" max="14880" width="4.08203125" style="139" customWidth="1"/>
    <col min="14881" max="15002" width="3.33203125" style="139" customWidth="1"/>
    <col min="15003" max="15104" width="9" style="139"/>
    <col min="15105" max="15136" width="4.08203125" style="139" customWidth="1"/>
    <col min="15137" max="15258" width="3.33203125" style="139" customWidth="1"/>
    <col min="15259" max="15360" width="9" style="139"/>
    <col min="15361" max="15392" width="4.08203125" style="139" customWidth="1"/>
    <col min="15393" max="15514" width="3.33203125" style="139" customWidth="1"/>
    <col min="15515" max="15616" width="9" style="139"/>
    <col min="15617" max="15648" width="4.08203125" style="139" customWidth="1"/>
    <col min="15649" max="15770" width="3.33203125" style="139" customWidth="1"/>
    <col min="15771" max="15872" width="9" style="139"/>
    <col min="15873" max="15904" width="4.08203125" style="139" customWidth="1"/>
    <col min="15905" max="16026" width="3.33203125" style="139" customWidth="1"/>
    <col min="16027" max="16128" width="9" style="139"/>
    <col min="16129" max="16160" width="4.08203125" style="139" customWidth="1"/>
    <col min="16161" max="16282" width="3.33203125" style="139" customWidth="1"/>
    <col min="16283" max="16384" width="9" style="139"/>
  </cols>
  <sheetData>
    <row r="1" spans="1:37" ht="18.75" customHeight="1">
      <c r="A1" s="843" t="s">
        <v>274</v>
      </c>
      <c r="B1" s="843"/>
      <c r="C1" s="843"/>
      <c r="D1" s="843"/>
      <c r="E1" s="843"/>
      <c r="F1" s="843"/>
      <c r="G1" s="843"/>
      <c r="H1" s="843"/>
      <c r="I1" s="138"/>
      <c r="J1" s="138"/>
      <c r="K1" s="138"/>
      <c r="L1" s="138"/>
      <c r="M1" s="844"/>
      <c r="N1" s="844"/>
      <c r="O1" s="844"/>
      <c r="P1" s="844"/>
      <c r="Q1" s="844"/>
      <c r="R1" s="138"/>
      <c r="S1" s="138"/>
      <c r="T1" s="138"/>
      <c r="U1" s="138"/>
      <c r="V1" s="138"/>
      <c r="W1" s="138"/>
      <c r="X1" s="138"/>
      <c r="Y1" s="138"/>
      <c r="Z1" s="138"/>
      <c r="AA1" s="138"/>
      <c r="AB1" s="138"/>
      <c r="AC1" s="138"/>
      <c r="AD1" s="138"/>
      <c r="AE1" s="138"/>
      <c r="AF1" s="138"/>
    </row>
    <row r="2" spans="1:37" ht="17.149999999999999" customHeight="1">
      <c r="A2" s="845" t="s">
        <v>275</v>
      </c>
      <c r="B2" s="845"/>
      <c r="C2" s="845"/>
      <c r="D2" s="845"/>
      <c r="E2" s="845"/>
      <c r="F2" s="845"/>
      <c r="G2" s="845"/>
      <c r="H2" s="845"/>
      <c r="I2" s="845"/>
      <c r="J2" s="845"/>
      <c r="K2" s="845"/>
      <c r="L2" s="845"/>
      <c r="M2" s="845"/>
      <c r="N2" s="845"/>
      <c r="O2" s="845"/>
      <c r="P2" s="845"/>
      <c r="Q2" s="845"/>
      <c r="R2" s="845"/>
      <c r="S2" s="845"/>
      <c r="T2" s="845"/>
      <c r="U2" s="845"/>
      <c r="V2" s="845"/>
      <c r="W2" s="845"/>
      <c r="X2" s="845"/>
      <c r="Y2" s="845"/>
      <c r="Z2" s="845"/>
      <c r="AA2" s="845"/>
      <c r="AB2" s="845"/>
      <c r="AC2" s="845"/>
      <c r="AD2" s="846" t="s">
        <v>39</v>
      </c>
      <c r="AE2" s="848" t="s">
        <v>276</v>
      </c>
      <c r="AF2" s="848"/>
    </row>
    <row r="3" spans="1:37" ht="20.149999999999999" customHeight="1">
      <c r="A3" s="845"/>
      <c r="B3" s="845"/>
      <c r="C3" s="845"/>
      <c r="D3" s="845"/>
      <c r="E3" s="845"/>
      <c r="F3" s="845"/>
      <c r="G3" s="845"/>
      <c r="H3" s="845"/>
      <c r="I3" s="845"/>
      <c r="J3" s="845"/>
      <c r="K3" s="845"/>
      <c r="L3" s="845"/>
      <c r="M3" s="845"/>
      <c r="N3" s="845"/>
      <c r="O3" s="845"/>
      <c r="P3" s="845"/>
      <c r="Q3" s="845"/>
      <c r="R3" s="845"/>
      <c r="S3" s="845"/>
      <c r="T3" s="845"/>
      <c r="U3" s="845"/>
      <c r="V3" s="845"/>
      <c r="W3" s="845"/>
      <c r="X3" s="845"/>
      <c r="Y3" s="845"/>
      <c r="Z3" s="845"/>
      <c r="AA3" s="845"/>
      <c r="AB3" s="845"/>
      <c r="AC3" s="845"/>
      <c r="AD3" s="847"/>
      <c r="AE3" s="848"/>
      <c r="AF3" s="848"/>
    </row>
    <row r="4" spans="1:37" ht="10" customHeight="1" thickBot="1">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row>
    <row r="5" spans="1:37" ht="26.25" customHeight="1" thickBot="1">
      <c r="A5" s="138"/>
      <c r="B5" s="138"/>
      <c r="C5" s="138"/>
      <c r="D5" s="138"/>
      <c r="E5" s="138"/>
      <c r="F5" s="138"/>
      <c r="G5" s="138"/>
      <c r="H5" s="138"/>
      <c r="I5" s="138"/>
      <c r="J5" s="138"/>
      <c r="K5" s="138"/>
      <c r="L5" s="138"/>
      <c r="M5" s="138"/>
      <c r="N5" s="138"/>
      <c r="O5" s="138"/>
      <c r="P5" s="138"/>
      <c r="Q5" s="138"/>
      <c r="R5" s="825" t="s">
        <v>277</v>
      </c>
      <c r="S5" s="826"/>
      <c r="T5" s="826"/>
      <c r="U5" s="827"/>
      <c r="V5" s="849" t="s">
        <v>278</v>
      </c>
      <c r="W5" s="850"/>
      <c r="X5" s="851"/>
      <c r="Y5" s="851"/>
      <c r="Z5" s="141" t="s">
        <v>279</v>
      </c>
      <c r="AA5" s="852"/>
      <c r="AB5" s="852"/>
      <c r="AC5" s="142" t="s">
        <v>49</v>
      </c>
      <c r="AD5" s="852"/>
      <c r="AE5" s="852"/>
      <c r="AF5" s="143" t="s">
        <v>50</v>
      </c>
    </row>
    <row r="6" spans="1:37" ht="20.149999999999999" customHeight="1" thickBot="1">
      <c r="A6" s="825" t="s">
        <v>41</v>
      </c>
      <c r="B6" s="826"/>
      <c r="C6" s="827"/>
      <c r="D6" s="834"/>
      <c r="E6" s="834"/>
      <c r="F6" s="834"/>
      <c r="G6" s="834"/>
      <c r="H6" s="834"/>
      <c r="I6" s="834"/>
      <c r="J6" s="834"/>
      <c r="K6" s="834"/>
      <c r="L6" s="834"/>
      <c r="M6" s="834"/>
      <c r="N6" s="834"/>
      <c r="O6" s="834"/>
      <c r="P6" s="834"/>
      <c r="Q6" s="835"/>
      <c r="R6" s="836" t="s">
        <v>280</v>
      </c>
      <c r="S6" s="836"/>
      <c r="T6" s="836"/>
      <c r="U6" s="837"/>
      <c r="V6" s="840"/>
      <c r="W6" s="840"/>
      <c r="X6" s="840"/>
      <c r="Y6" s="840"/>
      <c r="Z6" s="840"/>
      <c r="AA6" s="840"/>
      <c r="AB6" s="840"/>
      <c r="AC6" s="840"/>
      <c r="AD6" s="840"/>
      <c r="AE6" s="840"/>
      <c r="AF6" s="840"/>
    </row>
    <row r="7" spans="1:37" ht="20.149999999999999" customHeight="1" thickBot="1">
      <c r="A7" s="828"/>
      <c r="B7" s="829"/>
      <c r="C7" s="830"/>
      <c r="D7" s="834"/>
      <c r="E7" s="834"/>
      <c r="F7" s="834"/>
      <c r="G7" s="834"/>
      <c r="H7" s="834"/>
      <c r="I7" s="834"/>
      <c r="J7" s="834"/>
      <c r="K7" s="834"/>
      <c r="L7" s="834"/>
      <c r="M7" s="834"/>
      <c r="N7" s="834"/>
      <c r="O7" s="834"/>
      <c r="P7" s="834"/>
      <c r="Q7" s="835"/>
      <c r="R7" s="838"/>
      <c r="S7" s="838"/>
      <c r="T7" s="838"/>
      <c r="U7" s="839"/>
      <c r="V7" s="841"/>
      <c r="W7" s="841"/>
      <c r="X7" s="841"/>
      <c r="Y7" s="841"/>
      <c r="Z7" s="841"/>
      <c r="AA7" s="841"/>
      <c r="AB7" s="841"/>
      <c r="AC7" s="841"/>
      <c r="AD7" s="841"/>
      <c r="AE7" s="841"/>
      <c r="AF7" s="841"/>
    </row>
    <row r="8" spans="1:37" ht="20.149999999999999" customHeight="1" thickBot="1">
      <c r="A8" s="828"/>
      <c r="B8" s="829"/>
      <c r="C8" s="830"/>
      <c r="D8" s="834"/>
      <c r="E8" s="834"/>
      <c r="F8" s="834"/>
      <c r="G8" s="834"/>
      <c r="H8" s="834"/>
      <c r="I8" s="834"/>
      <c r="J8" s="834"/>
      <c r="K8" s="834"/>
      <c r="L8" s="834"/>
      <c r="M8" s="834"/>
      <c r="N8" s="834"/>
      <c r="O8" s="834"/>
      <c r="P8" s="834"/>
      <c r="Q8" s="835"/>
      <c r="R8" s="836" t="s">
        <v>281</v>
      </c>
      <c r="S8" s="836"/>
      <c r="T8" s="836"/>
      <c r="U8" s="837"/>
      <c r="V8" s="842"/>
      <c r="W8" s="842"/>
      <c r="X8" s="842"/>
      <c r="Y8" s="842"/>
      <c r="Z8" s="842"/>
      <c r="AA8" s="842"/>
      <c r="AB8" s="842"/>
      <c r="AC8" s="842"/>
      <c r="AD8" s="842"/>
      <c r="AE8" s="842"/>
      <c r="AF8" s="842"/>
    </row>
    <row r="9" spans="1:37" ht="20.149999999999999" customHeight="1">
      <c r="A9" s="831"/>
      <c r="B9" s="832"/>
      <c r="C9" s="833"/>
      <c r="D9" s="834"/>
      <c r="E9" s="834"/>
      <c r="F9" s="834"/>
      <c r="G9" s="834"/>
      <c r="H9" s="834"/>
      <c r="I9" s="834"/>
      <c r="J9" s="834"/>
      <c r="K9" s="834"/>
      <c r="L9" s="834"/>
      <c r="M9" s="834"/>
      <c r="N9" s="834"/>
      <c r="O9" s="834"/>
      <c r="P9" s="834"/>
      <c r="Q9" s="835"/>
      <c r="R9" s="838"/>
      <c r="S9" s="838"/>
      <c r="T9" s="838"/>
      <c r="U9" s="839"/>
      <c r="V9" s="841"/>
      <c r="W9" s="841"/>
      <c r="X9" s="841"/>
      <c r="Y9" s="841"/>
      <c r="Z9" s="841"/>
      <c r="AA9" s="841"/>
      <c r="AB9" s="841"/>
      <c r="AC9" s="841"/>
      <c r="AD9" s="841"/>
      <c r="AE9" s="841"/>
      <c r="AF9" s="841"/>
    </row>
    <row r="10" spans="1:37" ht="20.149999999999999" customHeight="1">
      <c r="A10" s="853" t="s">
        <v>282</v>
      </c>
      <c r="B10" s="854"/>
      <c r="C10" s="854"/>
      <c r="D10" s="144" t="s">
        <v>216</v>
      </c>
      <c r="E10" s="855"/>
      <c r="F10" s="855"/>
      <c r="G10" s="145" t="s">
        <v>283</v>
      </c>
      <c r="H10" s="855"/>
      <c r="I10" s="855"/>
      <c r="J10" s="855"/>
      <c r="K10" s="146"/>
      <c r="L10" s="146"/>
      <c r="M10" s="146"/>
      <c r="N10" s="146"/>
      <c r="O10" s="146"/>
      <c r="P10" s="146"/>
      <c r="Q10" s="146"/>
      <c r="R10" s="146"/>
      <c r="S10" s="146"/>
      <c r="T10" s="146"/>
      <c r="U10" s="146"/>
      <c r="V10" s="146"/>
      <c r="W10" s="146"/>
      <c r="X10" s="146"/>
      <c r="Y10" s="146"/>
      <c r="Z10" s="146"/>
      <c r="AA10" s="146"/>
      <c r="AB10" s="146"/>
      <c r="AC10" s="146"/>
      <c r="AD10" s="146"/>
      <c r="AE10" s="146"/>
      <c r="AF10" s="147"/>
    </row>
    <row r="11" spans="1:37" ht="30" customHeight="1">
      <c r="A11" s="828"/>
      <c r="B11" s="829"/>
      <c r="C11" s="829"/>
      <c r="D11" s="148"/>
      <c r="E11" s="856"/>
      <c r="F11" s="856"/>
      <c r="G11" s="856"/>
      <c r="H11" s="856"/>
      <c r="I11" s="856"/>
      <c r="J11" s="856"/>
      <c r="K11" s="856"/>
      <c r="L11" s="856"/>
      <c r="M11" s="856"/>
      <c r="N11" s="856"/>
      <c r="O11" s="856"/>
      <c r="P11" s="856"/>
      <c r="Q11" s="856"/>
      <c r="R11" s="856"/>
      <c r="S11" s="856"/>
      <c r="T11" s="856"/>
      <c r="U11" s="856"/>
      <c r="V11" s="856"/>
      <c r="W11" s="856"/>
      <c r="X11" s="856"/>
      <c r="Y11" s="856"/>
      <c r="Z11" s="856"/>
      <c r="AA11" s="856"/>
      <c r="AB11" s="856"/>
      <c r="AC11" s="856"/>
      <c r="AD11" s="856"/>
      <c r="AE11" s="856"/>
      <c r="AF11" s="856"/>
    </row>
    <row r="12" spans="1:37" ht="14.25" customHeight="1">
      <c r="A12" s="857" t="s">
        <v>284</v>
      </c>
      <c r="B12" s="858"/>
      <c r="C12" s="859"/>
      <c r="D12" s="866" t="s">
        <v>278</v>
      </c>
      <c r="E12" s="867"/>
      <c r="F12" s="872"/>
      <c r="G12" s="872"/>
      <c r="H12" s="875" t="s">
        <v>279</v>
      </c>
      <c r="I12" s="878"/>
      <c r="J12" s="878"/>
      <c r="K12" s="875" t="s">
        <v>49</v>
      </c>
      <c r="L12" s="878"/>
      <c r="M12" s="878"/>
      <c r="N12" s="879" t="s">
        <v>50</v>
      </c>
      <c r="O12" s="879" t="s">
        <v>51</v>
      </c>
      <c r="P12" s="878"/>
      <c r="Q12" s="878"/>
      <c r="R12" s="879" t="s">
        <v>52</v>
      </c>
      <c r="S12" s="879" t="s">
        <v>158</v>
      </c>
      <c r="T12" s="878"/>
      <c r="U12" s="878"/>
      <c r="V12" s="875" t="s">
        <v>49</v>
      </c>
      <c r="W12" s="878"/>
      <c r="X12" s="878"/>
      <c r="Y12" s="879" t="s">
        <v>50</v>
      </c>
      <c r="Z12" s="879" t="s">
        <v>51</v>
      </c>
      <c r="AA12" s="878"/>
      <c r="AB12" s="878"/>
      <c r="AC12" s="879" t="s">
        <v>52</v>
      </c>
      <c r="AD12" s="881"/>
      <c r="AE12" s="881"/>
      <c r="AF12" s="881"/>
    </row>
    <row r="13" spans="1:37" ht="14.25" customHeight="1">
      <c r="A13" s="860"/>
      <c r="B13" s="861"/>
      <c r="C13" s="862"/>
      <c r="D13" s="868"/>
      <c r="E13" s="869"/>
      <c r="F13" s="873"/>
      <c r="G13" s="873"/>
      <c r="H13" s="876"/>
      <c r="I13" s="874"/>
      <c r="J13" s="874"/>
      <c r="K13" s="876"/>
      <c r="L13" s="874"/>
      <c r="M13" s="874"/>
      <c r="N13" s="871"/>
      <c r="O13" s="871"/>
      <c r="P13" s="874"/>
      <c r="Q13" s="874"/>
      <c r="R13" s="871"/>
      <c r="S13" s="871"/>
      <c r="T13" s="874"/>
      <c r="U13" s="874"/>
      <c r="V13" s="876"/>
      <c r="W13" s="874"/>
      <c r="X13" s="874"/>
      <c r="Y13" s="871"/>
      <c r="Z13" s="871"/>
      <c r="AA13" s="874"/>
      <c r="AB13" s="874"/>
      <c r="AC13" s="871"/>
      <c r="AD13" s="882"/>
      <c r="AE13" s="882"/>
      <c r="AF13" s="882"/>
    </row>
    <row r="14" spans="1:37" ht="14.25" customHeight="1">
      <c r="A14" s="863"/>
      <c r="B14" s="864"/>
      <c r="C14" s="865"/>
      <c r="D14" s="870"/>
      <c r="E14" s="871"/>
      <c r="F14" s="874"/>
      <c r="G14" s="874"/>
      <c r="H14" s="877"/>
      <c r="I14" s="874"/>
      <c r="J14" s="874"/>
      <c r="K14" s="877"/>
      <c r="L14" s="874"/>
      <c r="M14" s="874"/>
      <c r="N14" s="880"/>
      <c r="O14" s="880"/>
      <c r="P14" s="874"/>
      <c r="Q14" s="874"/>
      <c r="R14" s="880"/>
      <c r="S14" s="880"/>
      <c r="T14" s="874"/>
      <c r="U14" s="874"/>
      <c r="V14" s="877"/>
      <c r="W14" s="874"/>
      <c r="X14" s="874"/>
      <c r="Y14" s="880"/>
      <c r="Z14" s="880"/>
      <c r="AA14" s="874"/>
      <c r="AB14" s="874"/>
      <c r="AC14" s="880"/>
      <c r="AD14" s="882"/>
      <c r="AE14" s="882"/>
      <c r="AF14" s="882"/>
    </row>
    <row r="15" spans="1:37" ht="35.15" customHeight="1">
      <c r="A15" s="883" t="s">
        <v>285</v>
      </c>
      <c r="B15" s="884"/>
      <c r="C15" s="885"/>
      <c r="D15" s="886" t="s">
        <v>286</v>
      </c>
      <c r="E15" s="864"/>
      <c r="F15" s="864"/>
      <c r="G15" s="864"/>
      <c r="H15" s="864"/>
      <c r="I15" s="864"/>
      <c r="J15" s="151"/>
      <c r="K15" s="149">
        <v>1</v>
      </c>
      <c r="L15" s="149" t="s">
        <v>287</v>
      </c>
      <c r="M15" s="151"/>
      <c r="N15" s="149">
        <v>2</v>
      </c>
      <c r="O15" s="149" t="s">
        <v>287</v>
      </c>
      <c r="P15" s="151"/>
      <c r="Q15" s="150">
        <v>3</v>
      </c>
      <c r="R15" s="150" t="s">
        <v>287</v>
      </c>
      <c r="S15" s="151"/>
      <c r="T15" s="150">
        <v>4</v>
      </c>
      <c r="U15" s="150" t="s">
        <v>287</v>
      </c>
      <c r="V15" s="151"/>
      <c r="W15" s="150">
        <v>5</v>
      </c>
      <c r="X15" s="150" t="s">
        <v>287</v>
      </c>
      <c r="Y15" s="151"/>
      <c r="Z15" s="150">
        <v>6</v>
      </c>
      <c r="AA15" s="150" t="s">
        <v>287</v>
      </c>
      <c r="AB15" s="151"/>
      <c r="AC15" s="150">
        <v>7</v>
      </c>
      <c r="AD15" s="150" t="s">
        <v>287</v>
      </c>
      <c r="AE15" s="151"/>
      <c r="AF15" s="152">
        <v>8</v>
      </c>
      <c r="AK15" s="153" t="s">
        <v>73</v>
      </c>
    </row>
    <row r="16" spans="1:37" ht="22" customHeight="1">
      <c r="A16" s="887" t="s">
        <v>288</v>
      </c>
      <c r="B16" s="836"/>
      <c r="C16" s="836"/>
      <c r="D16" s="890" t="s">
        <v>289</v>
      </c>
      <c r="E16" s="891"/>
      <c r="F16" s="891"/>
      <c r="G16" s="891"/>
      <c r="H16" s="891"/>
      <c r="I16" s="891"/>
      <c r="J16" s="891"/>
      <c r="K16" s="891"/>
      <c r="L16" s="891"/>
      <c r="M16" s="891"/>
      <c r="N16" s="892"/>
      <c r="O16" s="891" t="s">
        <v>290</v>
      </c>
      <c r="P16" s="891"/>
      <c r="Q16" s="891"/>
      <c r="R16" s="891"/>
      <c r="S16" s="891"/>
      <c r="T16" s="891"/>
      <c r="U16" s="891"/>
      <c r="V16" s="891"/>
      <c r="W16" s="891"/>
      <c r="X16" s="891"/>
      <c r="Y16" s="891"/>
      <c r="Z16" s="891"/>
      <c r="AA16" s="891"/>
      <c r="AB16" s="891"/>
      <c r="AC16" s="892"/>
      <c r="AD16" s="893" t="s">
        <v>91</v>
      </c>
      <c r="AE16" s="893"/>
      <c r="AF16" s="893"/>
    </row>
    <row r="17" spans="1:41" ht="22" customHeight="1">
      <c r="A17" s="887"/>
      <c r="B17" s="836"/>
      <c r="C17" s="836"/>
      <c r="D17" s="154" t="s">
        <v>291</v>
      </c>
      <c r="E17" s="894" t="s">
        <v>292</v>
      </c>
      <c r="F17" s="894"/>
      <c r="G17" s="894"/>
      <c r="H17" s="894"/>
      <c r="I17" s="894"/>
      <c r="J17" s="894"/>
      <c r="K17" s="894"/>
      <c r="L17" s="894"/>
      <c r="M17" s="894"/>
      <c r="N17" s="895"/>
      <c r="O17" s="896" t="s">
        <v>293</v>
      </c>
      <c r="P17" s="896"/>
      <c r="Q17" s="897" t="s">
        <v>294</v>
      </c>
      <c r="R17" s="898"/>
      <c r="S17" s="899"/>
      <c r="T17" s="900"/>
      <c r="U17" s="901" t="s">
        <v>295</v>
      </c>
      <c r="V17" s="901"/>
      <c r="W17" s="158"/>
      <c r="X17" s="159" t="s">
        <v>296</v>
      </c>
      <c r="Y17" s="159" t="s">
        <v>297</v>
      </c>
      <c r="Z17" s="902">
        <v>0</v>
      </c>
      <c r="AA17" s="902"/>
      <c r="AB17" s="902"/>
      <c r="AC17" s="160" t="s">
        <v>66</v>
      </c>
      <c r="AD17" s="903"/>
      <c r="AE17" s="903"/>
      <c r="AF17" s="903"/>
    </row>
    <row r="18" spans="1:41" ht="22" customHeight="1">
      <c r="A18" s="887"/>
      <c r="B18" s="836"/>
      <c r="C18" s="836"/>
      <c r="D18" s="161" t="s">
        <v>298</v>
      </c>
      <c r="E18" s="904" t="s">
        <v>299</v>
      </c>
      <c r="F18" s="904"/>
      <c r="G18" s="904"/>
      <c r="H18" s="904"/>
      <c r="I18" s="904"/>
      <c r="J18" s="904"/>
      <c r="K18" s="904"/>
      <c r="L18" s="904"/>
      <c r="M18" s="904"/>
      <c r="N18" s="905"/>
      <c r="O18" s="906">
        <v>300</v>
      </c>
      <c r="P18" s="906"/>
      <c r="Q18" s="907" t="s">
        <v>294</v>
      </c>
      <c r="R18" s="908"/>
      <c r="S18" s="909"/>
      <c r="T18" s="910"/>
      <c r="U18" s="911" t="s">
        <v>295</v>
      </c>
      <c r="V18" s="911"/>
      <c r="W18" s="162"/>
      <c r="X18" s="163" t="s">
        <v>296</v>
      </c>
      <c r="Y18" s="163" t="s">
        <v>297</v>
      </c>
      <c r="Z18" s="912">
        <f t="shared" ref="Z18:Z23" si="0">O18*S18*W18</f>
        <v>0</v>
      </c>
      <c r="AA18" s="912"/>
      <c r="AB18" s="912"/>
      <c r="AC18" s="164" t="s">
        <v>66</v>
      </c>
      <c r="AD18" s="913"/>
      <c r="AE18" s="913"/>
      <c r="AF18" s="913"/>
    </row>
    <row r="19" spans="1:41" ht="22" customHeight="1">
      <c r="A19" s="887"/>
      <c r="B19" s="836"/>
      <c r="C19" s="836"/>
      <c r="D19" s="161" t="s">
        <v>300</v>
      </c>
      <c r="E19" s="904" t="s">
        <v>301</v>
      </c>
      <c r="F19" s="904"/>
      <c r="G19" s="904"/>
      <c r="H19" s="904"/>
      <c r="I19" s="904"/>
      <c r="J19" s="904"/>
      <c r="K19" s="904"/>
      <c r="L19" s="904"/>
      <c r="M19" s="904"/>
      <c r="N19" s="905"/>
      <c r="O19" s="906">
        <v>600</v>
      </c>
      <c r="P19" s="906"/>
      <c r="Q19" s="907" t="s">
        <v>294</v>
      </c>
      <c r="R19" s="908"/>
      <c r="S19" s="909"/>
      <c r="T19" s="910"/>
      <c r="U19" s="911" t="s">
        <v>295</v>
      </c>
      <c r="V19" s="911"/>
      <c r="W19" s="162"/>
      <c r="X19" s="163" t="s">
        <v>296</v>
      </c>
      <c r="Y19" s="163" t="s">
        <v>297</v>
      </c>
      <c r="Z19" s="912">
        <f t="shared" si="0"/>
        <v>0</v>
      </c>
      <c r="AA19" s="912"/>
      <c r="AB19" s="912"/>
      <c r="AC19" s="164" t="s">
        <v>66</v>
      </c>
      <c r="AD19" s="913"/>
      <c r="AE19" s="913"/>
      <c r="AF19" s="913"/>
      <c r="AJ19" s="165"/>
      <c r="AK19" s="165"/>
      <c r="AL19" s="165"/>
      <c r="AM19" s="165"/>
      <c r="AN19" s="165"/>
      <c r="AO19" s="165"/>
    </row>
    <row r="20" spans="1:41" ht="22" customHeight="1">
      <c r="A20" s="887"/>
      <c r="B20" s="836"/>
      <c r="C20" s="836"/>
      <c r="D20" s="161" t="s">
        <v>302</v>
      </c>
      <c r="E20" s="904" t="s">
        <v>303</v>
      </c>
      <c r="F20" s="904"/>
      <c r="G20" s="904"/>
      <c r="H20" s="904"/>
      <c r="I20" s="904"/>
      <c r="J20" s="904"/>
      <c r="K20" s="904"/>
      <c r="L20" s="904"/>
      <c r="M20" s="904"/>
      <c r="N20" s="905"/>
      <c r="O20" s="906">
        <v>900</v>
      </c>
      <c r="P20" s="906"/>
      <c r="Q20" s="907" t="s">
        <v>294</v>
      </c>
      <c r="R20" s="908"/>
      <c r="S20" s="909"/>
      <c r="T20" s="910"/>
      <c r="U20" s="911" t="s">
        <v>295</v>
      </c>
      <c r="V20" s="911"/>
      <c r="W20" s="162"/>
      <c r="X20" s="163" t="s">
        <v>296</v>
      </c>
      <c r="Y20" s="163" t="s">
        <v>297</v>
      </c>
      <c r="Z20" s="912">
        <f t="shared" si="0"/>
        <v>0</v>
      </c>
      <c r="AA20" s="912"/>
      <c r="AB20" s="912"/>
      <c r="AC20" s="164" t="s">
        <v>66</v>
      </c>
      <c r="AD20" s="913"/>
      <c r="AE20" s="913"/>
      <c r="AF20" s="913"/>
    </row>
    <row r="21" spans="1:41" ht="22" customHeight="1">
      <c r="A21" s="887"/>
      <c r="B21" s="836"/>
      <c r="C21" s="836"/>
      <c r="D21" s="161" t="s">
        <v>304</v>
      </c>
      <c r="E21" s="904" t="s">
        <v>305</v>
      </c>
      <c r="F21" s="904"/>
      <c r="G21" s="904"/>
      <c r="H21" s="904"/>
      <c r="I21" s="904"/>
      <c r="J21" s="904"/>
      <c r="K21" s="904"/>
      <c r="L21" s="904"/>
      <c r="M21" s="904"/>
      <c r="N21" s="905"/>
      <c r="O21" s="923">
        <v>2100</v>
      </c>
      <c r="P21" s="923"/>
      <c r="Q21" s="907" t="s">
        <v>294</v>
      </c>
      <c r="R21" s="908"/>
      <c r="S21" s="909"/>
      <c r="T21" s="910"/>
      <c r="U21" s="911" t="s">
        <v>295</v>
      </c>
      <c r="V21" s="911"/>
      <c r="W21" s="162"/>
      <c r="X21" s="163" t="s">
        <v>296</v>
      </c>
      <c r="Y21" s="163" t="s">
        <v>297</v>
      </c>
      <c r="Z21" s="912">
        <f t="shared" si="0"/>
        <v>0</v>
      </c>
      <c r="AA21" s="912"/>
      <c r="AB21" s="912"/>
      <c r="AC21" s="164" t="s">
        <v>66</v>
      </c>
      <c r="AD21" s="913"/>
      <c r="AE21" s="913"/>
      <c r="AF21" s="913"/>
    </row>
    <row r="22" spans="1:41" ht="22" customHeight="1">
      <c r="A22" s="887"/>
      <c r="B22" s="836"/>
      <c r="C22" s="836"/>
      <c r="D22" s="914" t="s">
        <v>306</v>
      </c>
      <c r="E22" s="916" t="s">
        <v>307</v>
      </c>
      <c r="F22" s="916"/>
      <c r="G22" s="916"/>
      <c r="H22" s="916"/>
      <c r="I22" s="916"/>
      <c r="J22" s="916"/>
      <c r="K22" s="916"/>
      <c r="L22" s="916"/>
      <c r="M22" s="916"/>
      <c r="N22" s="917"/>
      <c r="O22" s="918">
        <v>3700</v>
      </c>
      <c r="P22" s="918"/>
      <c r="Q22" s="919" t="s">
        <v>294</v>
      </c>
      <c r="R22" s="916"/>
      <c r="S22" s="920"/>
      <c r="T22" s="921"/>
      <c r="U22" s="922" t="s">
        <v>295</v>
      </c>
      <c r="V22" s="922"/>
      <c r="W22" s="166"/>
      <c r="X22" s="167" t="s">
        <v>296</v>
      </c>
      <c r="Y22" s="167" t="s">
        <v>297</v>
      </c>
      <c r="Z22" s="924">
        <f t="shared" si="0"/>
        <v>0</v>
      </c>
      <c r="AA22" s="924"/>
      <c r="AB22" s="924"/>
      <c r="AC22" s="168" t="s">
        <v>66</v>
      </c>
      <c r="AD22" s="925"/>
      <c r="AE22" s="925"/>
      <c r="AF22" s="925"/>
    </row>
    <row r="23" spans="1:41" ht="22" customHeight="1" thickBot="1">
      <c r="A23" s="887"/>
      <c r="B23" s="836"/>
      <c r="C23" s="836"/>
      <c r="D23" s="915"/>
      <c r="E23" s="916" t="s">
        <v>308</v>
      </c>
      <c r="F23" s="916"/>
      <c r="G23" s="916"/>
      <c r="H23" s="916"/>
      <c r="I23" s="916"/>
      <c r="J23" s="916"/>
      <c r="K23" s="916"/>
      <c r="L23" s="916"/>
      <c r="M23" s="916"/>
      <c r="N23" s="917"/>
      <c r="O23" s="918">
        <v>100</v>
      </c>
      <c r="P23" s="918"/>
      <c r="Q23" s="919" t="s">
        <v>294</v>
      </c>
      <c r="R23" s="916"/>
      <c r="S23" s="920"/>
      <c r="T23" s="921"/>
      <c r="U23" s="922" t="s">
        <v>295</v>
      </c>
      <c r="V23" s="922"/>
      <c r="W23" s="166"/>
      <c r="X23" s="167" t="s">
        <v>236</v>
      </c>
      <c r="Y23" s="167" t="s">
        <v>297</v>
      </c>
      <c r="Z23" s="924">
        <f t="shared" si="0"/>
        <v>0</v>
      </c>
      <c r="AA23" s="924"/>
      <c r="AB23" s="924"/>
      <c r="AC23" s="168" t="s">
        <v>66</v>
      </c>
      <c r="AD23" s="925"/>
      <c r="AE23" s="925"/>
      <c r="AF23" s="925"/>
    </row>
    <row r="24" spans="1:41" ht="22" customHeight="1" thickTop="1" thickBot="1">
      <c r="A24" s="888"/>
      <c r="B24" s="889"/>
      <c r="C24" s="889"/>
      <c r="D24" s="941" t="s">
        <v>309</v>
      </c>
      <c r="E24" s="941"/>
      <c r="F24" s="941"/>
      <c r="G24" s="941"/>
      <c r="H24" s="941"/>
      <c r="I24" s="941"/>
      <c r="J24" s="941"/>
      <c r="K24" s="941"/>
      <c r="L24" s="941"/>
      <c r="M24" s="941"/>
      <c r="N24" s="942"/>
      <c r="O24" s="943"/>
      <c r="P24" s="943"/>
      <c r="Q24" s="943"/>
      <c r="R24" s="943"/>
      <c r="S24" s="944">
        <f>SUM(S17:T23)</f>
        <v>0</v>
      </c>
      <c r="T24" s="944"/>
      <c r="U24" s="945" t="s">
        <v>310</v>
      </c>
      <c r="V24" s="945"/>
      <c r="W24" s="170"/>
      <c r="X24" s="169"/>
      <c r="Y24" s="169"/>
      <c r="Z24" s="946">
        <f>SUM(Z17:AB23)</f>
        <v>0</v>
      </c>
      <c r="AA24" s="946"/>
      <c r="AB24" s="946"/>
      <c r="AC24" s="171" t="s">
        <v>66</v>
      </c>
      <c r="AD24" s="947"/>
      <c r="AE24" s="947"/>
      <c r="AF24" s="947"/>
    </row>
    <row r="25" spans="1:41" ht="10" customHeight="1">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row>
    <row r="26" spans="1:41">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row>
    <row r="27" spans="1:41">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row>
    <row r="28" spans="1:41">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row>
    <row r="29" spans="1:41">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row>
    <row r="30" spans="1:41" ht="10" customHeight="1">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row>
    <row r="31" spans="1:41" ht="10" customHeight="1">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row>
    <row r="32" spans="1:41">
      <c r="A32" s="926" t="s">
        <v>311</v>
      </c>
      <c r="B32" s="926"/>
      <c r="C32" s="926"/>
      <c r="D32" s="926"/>
      <c r="E32" s="926"/>
      <c r="F32" s="926"/>
      <c r="G32" s="926"/>
      <c r="H32" s="926"/>
      <c r="I32" s="926"/>
      <c r="J32" s="926"/>
      <c r="K32" s="926"/>
      <c r="L32" s="926"/>
      <c r="M32" s="926"/>
      <c r="N32" s="926"/>
      <c r="O32" s="926"/>
      <c r="P32" s="926"/>
      <c r="Q32" s="926"/>
      <c r="R32" s="926"/>
      <c r="S32" s="926"/>
      <c r="T32" s="926"/>
      <c r="U32" s="926"/>
      <c r="V32" s="926"/>
      <c r="W32" s="926"/>
      <c r="X32" s="926"/>
      <c r="Y32" s="926"/>
      <c r="Z32" s="926"/>
      <c r="AA32" s="926"/>
      <c r="AB32" s="926"/>
      <c r="AC32" s="926"/>
      <c r="AD32" s="926"/>
      <c r="AE32" s="926"/>
      <c r="AF32" s="926"/>
    </row>
    <row r="33" spans="1:33">
      <c r="A33" s="926"/>
      <c r="B33" s="926"/>
      <c r="C33" s="926"/>
      <c r="D33" s="926"/>
      <c r="E33" s="926"/>
      <c r="F33" s="926"/>
      <c r="G33" s="926"/>
      <c r="H33" s="926"/>
      <c r="I33" s="926"/>
      <c r="J33" s="926"/>
      <c r="K33" s="926"/>
      <c r="L33" s="926"/>
      <c r="M33" s="926"/>
      <c r="N33" s="926"/>
      <c r="O33" s="926"/>
      <c r="P33" s="926"/>
      <c r="Q33" s="926"/>
      <c r="R33" s="926"/>
      <c r="S33" s="926"/>
      <c r="T33" s="926"/>
      <c r="U33" s="926"/>
      <c r="V33" s="926"/>
      <c r="W33" s="926"/>
      <c r="X33" s="926"/>
      <c r="Y33" s="926"/>
      <c r="Z33" s="926"/>
      <c r="AA33" s="926"/>
      <c r="AB33" s="926"/>
      <c r="AC33" s="926"/>
      <c r="AD33" s="926"/>
      <c r="AE33" s="926"/>
      <c r="AF33" s="926"/>
    </row>
    <row r="34" spans="1:33" ht="10" customHeight="1">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row>
    <row r="35" spans="1:33" ht="26.15" customHeight="1">
      <c r="A35" s="927" t="s">
        <v>312</v>
      </c>
      <c r="B35" s="879"/>
      <c r="C35" s="879"/>
      <c r="D35" s="927" t="s">
        <v>313</v>
      </c>
      <c r="E35" s="879"/>
      <c r="F35" s="879"/>
      <c r="G35" s="879"/>
      <c r="H35" s="879"/>
      <c r="I35" s="879"/>
      <c r="J35" s="879"/>
      <c r="K35" s="879"/>
      <c r="L35" s="879"/>
      <c r="M35" s="879"/>
      <c r="N35" s="879"/>
      <c r="O35" s="879"/>
      <c r="P35" s="879"/>
      <c r="Q35" s="879"/>
      <c r="R35" s="879"/>
      <c r="S35" s="879"/>
      <c r="T35" s="879"/>
      <c r="U35" s="879"/>
      <c r="V35" s="879"/>
      <c r="W35" s="879"/>
      <c r="X35" s="879"/>
      <c r="Y35" s="879"/>
      <c r="Z35" s="879"/>
      <c r="AA35" s="879"/>
      <c r="AB35" s="879"/>
      <c r="AC35" s="879"/>
      <c r="AD35" s="879"/>
      <c r="AE35" s="879"/>
      <c r="AF35" s="928"/>
    </row>
    <row r="36" spans="1:33" ht="10" customHeight="1">
      <c r="A36" s="149"/>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row>
    <row r="37" spans="1:33" ht="20.149999999999999" customHeight="1">
      <c r="A37" s="866" t="s">
        <v>314</v>
      </c>
      <c r="B37" s="867"/>
      <c r="C37" s="929"/>
      <c r="D37" s="932" t="s">
        <v>315</v>
      </c>
      <c r="E37" s="933"/>
      <c r="F37" s="933"/>
      <c r="G37" s="933"/>
      <c r="H37" s="933"/>
      <c r="I37" s="933"/>
      <c r="J37" s="933"/>
      <c r="K37" s="933"/>
      <c r="L37" s="933"/>
      <c r="M37" s="933"/>
      <c r="N37" s="933"/>
      <c r="O37" s="933"/>
      <c r="P37" s="933"/>
      <c r="Q37" s="933"/>
      <c r="R37" s="933"/>
      <c r="S37" s="933"/>
      <c r="T37" s="933"/>
      <c r="U37" s="933"/>
      <c r="V37" s="933"/>
      <c r="W37" s="933"/>
      <c r="X37" s="933"/>
      <c r="Y37" s="933"/>
      <c r="Z37" s="933"/>
      <c r="AA37" s="933"/>
      <c r="AB37" s="933"/>
      <c r="AC37" s="933"/>
      <c r="AD37" s="933"/>
      <c r="AE37" s="933"/>
      <c r="AF37" s="934"/>
      <c r="AG37" s="172"/>
    </row>
    <row r="38" spans="1:33" ht="20.149999999999999" customHeight="1">
      <c r="A38" s="868"/>
      <c r="B38" s="869"/>
      <c r="C38" s="930"/>
      <c r="D38" s="935" t="s">
        <v>316</v>
      </c>
      <c r="E38" s="936"/>
      <c r="F38" s="936"/>
      <c r="G38" s="936"/>
      <c r="H38" s="936"/>
      <c r="I38" s="936"/>
      <c r="J38" s="936"/>
      <c r="K38" s="936"/>
      <c r="L38" s="936"/>
      <c r="M38" s="936"/>
      <c r="N38" s="936"/>
      <c r="O38" s="936"/>
      <c r="P38" s="936"/>
      <c r="Q38" s="936"/>
      <c r="R38" s="936"/>
      <c r="S38" s="936"/>
      <c r="T38" s="936"/>
      <c r="U38" s="936"/>
      <c r="V38" s="936"/>
      <c r="W38" s="936"/>
      <c r="X38" s="936"/>
      <c r="Y38" s="936"/>
      <c r="Z38" s="936"/>
      <c r="AA38" s="936"/>
      <c r="AB38" s="936"/>
      <c r="AC38" s="936"/>
      <c r="AD38" s="936"/>
      <c r="AE38" s="936"/>
      <c r="AF38" s="937"/>
      <c r="AG38" s="172"/>
    </row>
    <row r="39" spans="1:33" ht="20.149999999999999" customHeight="1">
      <c r="A39" s="870"/>
      <c r="B39" s="871"/>
      <c r="C39" s="931"/>
      <c r="D39" s="938" t="s">
        <v>317</v>
      </c>
      <c r="E39" s="939"/>
      <c r="F39" s="939"/>
      <c r="G39" s="939"/>
      <c r="H39" s="939"/>
      <c r="I39" s="939"/>
      <c r="J39" s="939"/>
      <c r="K39" s="939"/>
      <c r="L39" s="939"/>
      <c r="M39" s="939"/>
      <c r="N39" s="939"/>
      <c r="O39" s="939"/>
      <c r="P39" s="939"/>
      <c r="Q39" s="939"/>
      <c r="R39" s="939"/>
      <c r="S39" s="939"/>
      <c r="T39" s="939"/>
      <c r="U39" s="939"/>
      <c r="V39" s="939"/>
      <c r="W39" s="939"/>
      <c r="X39" s="939"/>
      <c r="Y39" s="939"/>
      <c r="Z39" s="939"/>
      <c r="AA39" s="939"/>
      <c r="AB39" s="939"/>
      <c r="AC39" s="939"/>
      <c r="AD39" s="939"/>
      <c r="AE39" s="939"/>
      <c r="AF39" s="940"/>
      <c r="AG39" s="172"/>
    </row>
    <row r="40" spans="1:33" ht="10" customHeight="1">
      <c r="A40" s="149"/>
      <c r="B40" s="149"/>
      <c r="C40" s="149"/>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2"/>
    </row>
    <row r="41" spans="1:33" ht="20.149999999999999" customHeight="1">
      <c r="A41" s="866" t="s">
        <v>318</v>
      </c>
      <c r="B41" s="867"/>
      <c r="C41" s="867"/>
      <c r="D41" s="932" t="s">
        <v>319</v>
      </c>
      <c r="E41" s="933"/>
      <c r="F41" s="933"/>
      <c r="G41" s="933"/>
      <c r="H41" s="933"/>
      <c r="I41" s="933"/>
      <c r="J41" s="933"/>
      <c r="K41" s="933"/>
      <c r="L41" s="933"/>
      <c r="M41" s="933"/>
      <c r="N41" s="933"/>
      <c r="O41" s="933"/>
      <c r="P41" s="933"/>
      <c r="Q41" s="933"/>
      <c r="R41" s="933"/>
      <c r="S41" s="933"/>
      <c r="T41" s="933"/>
      <c r="U41" s="933"/>
      <c r="V41" s="933"/>
      <c r="W41" s="933"/>
      <c r="X41" s="933"/>
      <c r="Y41" s="933"/>
      <c r="Z41" s="933"/>
      <c r="AA41" s="933"/>
      <c r="AB41" s="933"/>
      <c r="AC41" s="933"/>
      <c r="AD41" s="933"/>
      <c r="AE41" s="933"/>
      <c r="AF41" s="934"/>
      <c r="AG41" s="172"/>
    </row>
    <row r="42" spans="1:33" ht="20.149999999999999" customHeight="1">
      <c r="A42" s="868"/>
      <c r="B42" s="869"/>
      <c r="C42" s="869"/>
      <c r="D42" s="948" t="s">
        <v>320</v>
      </c>
      <c r="E42" s="936"/>
      <c r="F42" s="936"/>
      <c r="G42" s="936"/>
      <c r="H42" s="936"/>
      <c r="I42" s="936"/>
      <c r="J42" s="936"/>
      <c r="K42" s="936"/>
      <c r="L42" s="936"/>
      <c r="M42" s="936"/>
      <c r="N42" s="936"/>
      <c r="O42" s="936"/>
      <c r="P42" s="936"/>
      <c r="Q42" s="936"/>
      <c r="R42" s="936"/>
      <c r="S42" s="936"/>
      <c r="T42" s="936"/>
      <c r="U42" s="936"/>
      <c r="V42" s="936"/>
      <c r="W42" s="936"/>
      <c r="X42" s="936"/>
      <c r="Y42" s="936"/>
      <c r="Z42" s="936"/>
      <c r="AA42" s="936"/>
      <c r="AB42" s="936"/>
      <c r="AC42" s="936"/>
      <c r="AD42" s="936"/>
      <c r="AE42" s="936"/>
      <c r="AF42" s="937"/>
      <c r="AG42" s="172"/>
    </row>
    <row r="43" spans="1:33" ht="20.149999999999999" customHeight="1">
      <c r="A43" s="870"/>
      <c r="B43" s="871"/>
      <c r="C43" s="871"/>
      <c r="D43" s="938" t="s">
        <v>321</v>
      </c>
      <c r="E43" s="939"/>
      <c r="F43" s="939"/>
      <c r="G43" s="939"/>
      <c r="H43" s="939"/>
      <c r="I43" s="939"/>
      <c r="J43" s="939"/>
      <c r="K43" s="939"/>
      <c r="L43" s="939"/>
      <c r="M43" s="939"/>
      <c r="N43" s="939"/>
      <c r="O43" s="939"/>
      <c r="P43" s="939"/>
      <c r="Q43" s="939"/>
      <c r="R43" s="939"/>
      <c r="S43" s="939"/>
      <c r="T43" s="939"/>
      <c r="U43" s="939"/>
      <c r="V43" s="939"/>
      <c r="W43" s="939"/>
      <c r="X43" s="939"/>
      <c r="Y43" s="939"/>
      <c r="Z43" s="939"/>
      <c r="AA43" s="939"/>
      <c r="AB43" s="939"/>
      <c r="AC43" s="939"/>
      <c r="AD43" s="939"/>
      <c r="AE43" s="939"/>
      <c r="AF43" s="940"/>
      <c r="AG43" s="172"/>
    </row>
    <row r="44" spans="1:33" ht="10" customHeight="1">
      <c r="A44" s="149"/>
      <c r="B44" s="149"/>
      <c r="C44" s="149"/>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2"/>
    </row>
    <row r="45" spans="1:33" ht="20.149999999999999" customHeight="1">
      <c r="A45" s="866" t="s">
        <v>322</v>
      </c>
      <c r="B45" s="867"/>
      <c r="C45" s="867"/>
      <c r="D45" s="932" t="s">
        <v>323</v>
      </c>
      <c r="E45" s="933"/>
      <c r="F45" s="933"/>
      <c r="G45" s="933"/>
      <c r="H45" s="933"/>
      <c r="I45" s="933"/>
      <c r="J45" s="933"/>
      <c r="K45" s="933"/>
      <c r="L45" s="933"/>
      <c r="M45" s="933"/>
      <c r="N45" s="933"/>
      <c r="O45" s="933"/>
      <c r="P45" s="933"/>
      <c r="Q45" s="933"/>
      <c r="R45" s="933"/>
      <c r="S45" s="933"/>
      <c r="T45" s="933"/>
      <c r="U45" s="933"/>
      <c r="V45" s="933"/>
      <c r="W45" s="933"/>
      <c r="X45" s="933"/>
      <c r="Y45" s="933"/>
      <c r="Z45" s="933"/>
      <c r="AA45" s="933"/>
      <c r="AB45" s="933"/>
      <c r="AC45" s="933"/>
      <c r="AD45" s="933"/>
      <c r="AE45" s="933"/>
      <c r="AF45" s="934"/>
      <c r="AG45" s="172"/>
    </row>
    <row r="46" spans="1:33" ht="20.149999999999999" customHeight="1">
      <c r="A46" s="870"/>
      <c r="B46" s="871"/>
      <c r="C46" s="871"/>
      <c r="D46" s="938" t="s">
        <v>324</v>
      </c>
      <c r="E46" s="939"/>
      <c r="F46" s="939"/>
      <c r="G46" s="939"/>
      <c r="H46" s="939"/>
      <c r="I46" s="939"/>
      <c r="J46" s="939"/>
      <c r="K46" s="939"/>
      <c r="L46" s="939"/>
      <c r="M46" s="939"/>
      <c r="N46" s="939"/>
      <c r="O46" s="939"/>
      <c r="P46" s="939"/>
      <c r="Q46" s="939"/>
      <c r="R46" s="939"/>
      <c r="S46" s="939"/>
      <c r="T46" s="939"/>
      <c r="U46" s="939"/>
      <c r="V46" s="939"/>
      <c r="W46" s="939"/>
      <c r="X46" s="939"/>
      <c r="Y46" s="939"/>
      <c r="Z46" s="939"/>
      <c r="AA46" s="939"/>
      <c r="AB46" s="939"/>
      <c r="AC46" s="939"/>
      <c r="AD46" s="939"/>
      <c r="AE46" s="939"/>
      <c r="AF46" s="940"/>
      <c r="AG46" s="172"/>
    </row>
    <row r="47" spans="1:33" ht="10" customHeight="1">
      <c r="A47" s="149"/>
      <c r="B47" s="149"/>
      <c r="C47" s="149"/>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2"/>
    </row>
    <row r="48" spans="1:33" ht="20.149999999999999" customHeight="1">
      <c r="A48" s="866" t="s">
        <v>325</v>
      </c>
      <c r="B48" s="867"/>
      <c r="C48" s="867"/>
      <c r="D48" s="932" t="s">
        <v>326</v>
      </c>
      <c r="E48" s="933"/>
      <c r="F48" s="933"/>
      <c r="G48" s="933"/>
      <c r="H48" s="933"/>
      <c r="I48" s="933"/>
      <c r="J48" s="933"/>
      <c r="K48" s="933"/>
      <c r="L48" s="933"/>
      <c r="M48" s="933"/>
      <c r="N48" s="933"/>
      <c r="O48" s="933"/>
      <c r="P48" s="933"/>
      <c r="Q48" s="933"/>
      <c r="R48" s="933"/>
      <c r="S48" s="933"/>
      <c r="T48" s="933"/>
      <c r="U48" s="933"/>
      <c r="V48" s="933"/>
      <c r="W48" s="933"/>
      <c r="X48" s="933"/>
      <c r="Y48" s="933"/>
      <c r="Z48" s="933"/>
      <c r="AA48" s="933"/>
      <c r="AB48" s="933"/>
      <c r="AC48" s="933"/>
      <c r="AD48" s="933"/>
      <c r="AE48" s="933"/>
      <c r="AF48" s="934"/>
      <c r="AG48" s="172"/>
    </row>
    <row r="49" spans="1:33" ht="20.149999999999999" customHeight="1">
      <c r="A49" s="868"/>
      <c r="B49" s="869"/>
      <c r="C49" s="869"/>
      <c r="D49" s="948" t="s">
        <v>327</v>
      </c>
      <c r="E49" s="936"/>
      <c r="F49" s="936"/>
      <c r="G49" s="936"/>
      <c r="H49" s="936"/>
      <c r="I49" s="936"/>
      <c r="J49" s="936"/>
      <c r="K49" s="936"/>
      <c r="L49" s="936"/>
      <c r="M49" s="936"/>
      <c r="N49" s="936"/>
      <c r="O49" s="936"/>
      <c r="P49" s="936"/>
      <c r="Q49" s="936"/>
      <c r="R49" s="936"/>
      <c r="S49" s="936"/>
      <c r="T49" s="936"/>
      <c r="U49" s="936"/>
      <c r="V49" s="936"/>
      <c r="W49" s="936"/>
      <c r="X49" s="936"/>
      <c r="Y49" s="936"/>
      <c r="Z49" s="936"/>
      <c r="AA49" s="936"/>
      <c r="AB49" s="936"/>
      <c r="AC49" s="936"/>
      <c r="AD49" s="936"/>
      <c r="AE49" s="936"/>
      <c r="AF49" s="937"/>
      <c r="AG49" s="172"/>
    </row>
    <row r="50" spans="1:33" ht="19.5" customHeight="1">
      <c r="A50" s="870"/>
      <c r="B50" s="871"/>
      <c r="C50" s="871"/>
      <c r="D50" s="938" t="s">
        <v>328</v>
      </c>
      <c r="E50" s="939"/>
      <c r="F50" s="939"/>
      <c r="G50" s="939"/>
      <c r="H50" s="939"/>
      <c r="I50" s="939"/>
      <c r="J50" s="939"/>
      <c r="K50" s="939"/>
      <c r="L50" s="939"/>
      <c r="M50" s="939"/>
      <c r="N50" s="939"/>
      <c r="O50" s="939"/>
      <c r="P50" s="939"/>
      <c r="Q50" s="939"/>
      <c r="R50" s="939"/>
      <c r="S50" s="939"/>
      <c r="T50" s="939"/>
      <c r="U50" s="939"/>
      <c r="V50" s="939"/>
      <c r="W50" s="939"/>
      <c r="X50" s="939"/>
      <c r="Y50" s="939"/>
      <c r="Z50" s="939"/>
      <c r="AA50" s="939"/>
      <c r="AB50" s="939"/>
      <c r="AC50" s="939"/>
      <c r="AD50" s="939"/>
      <c r="AE50" s="939"/>
      <c r="AF50" s="940"/>
      <c r="AG50" s="172"/>
    </row>
    <row r="51" spans="1:33" ht="10" customHeight="1">
      <c r="A51" s="149"/>
      <c r="B51" s="149"/>
      <c r="C51" s="149"/>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2"/>
    </row>
    <row r="52" spans="1:33" ht="20.149999999999999" customHeight="1">
      <c r="A52" s="866" t="s">
        <v>329</v>
      </c>
      <c r="B52" s="867"/>
      <c r="C52" s="867"/>
      <c r="D52" s="932" t="s">
        <v>330</v>
      </c>
      <c r="E52" s="933"/>
      <c r="F52" s="933"/>
      <c r="G52" s="933"/>
      <c r="H52" s="933"/>
      <c r="I52" s="933"/>
      <c r="J52" s="933"/>
      <c r="K52" s="933"/>
      <c r="L52" s="933"/>
      <c r="M52" s="933"/>
      <c r="N52" s="933"/>
      <c r="O52" s="933"/>
      <c r="P52" s="933"/>
      <c r="Q52" s="933"/>
      <c r="R52" s="933"/>
      <c r="S52" s="933"/>
      <c r="T52" s="933"/>
      <c r="U52" s="933"/>
      <c r="V52" s="933"/>
      <c r="W52" s="933"/>
      <c r="X52" s="933"/>
      <c r="Y52" s="933"/>
      <c r="Z52" s="933"/>
      <c r="AA52" s="933"/>
      <c r="AB52" s="933"/>
      <c r="AC52" s="933"/>
      <c r="AD52" s="933"/>
      <c r="AE52" s="933"/>
      <c r="AF52" s="934"/>
      <c r="AG52" s="172"/>
    </row>
    <row r="53" spans="1:33" ht="20.149999999999999" customHeight="1">
      <c r="A53" s="868"/>
      <c r="B53" s="869"/>
      <c r="C53" s="869"/>
      <c r="D53" s="948" t="s">
        <v>331</v>
      </c>
      <c r="E53" s="936"/>
      <c r="F53" s="936"/>
      <c r="G53" s="936"/>
      <c r="H53" s="936"/>
      <c r="I53" s="936"/>
      <c r="J53" s="936"/>
      <c r="K53" s="936"/>
      <c r="L53" s="936"/>
      <c r="M53" s="936"/>
      <c r="N53" s="936"/>
      <c r="O53" s="936"/>
      <c r="P53" s="936"/>
      <c r="Q53" s="936"/>
      <c r="R53" s="936"/>
      <c r="S53" s="936"/>
      <c r="T53" s="936"/>
      <c r="U53" s="936"/>
      <c r="V53" s="936"/>
      <c r="W53" s="936"/>
      <c r="X53" s="936"/>
      <c r="Y53" s="936"/>
      <c r="Z53" s="936"/>
      <c r="AA53" s="936"/>
      <c r="AB53" s="936"/>
      <c r="AC53" s="936"/>
      <c r="AD53" s="936"/>
      <c r="AE53" s="936"/>
      <c r="AF53" s="937"/>
      <c r="AG53" s="172"/>
    </row>
    <row r="54" spans="1:33" ht="20.149999999999999" customHeight="1">
      <c r="A54" s="870"/>
      <c r="B54" s="871"/>
      <c r="C54" s="871"/>
      <c r="D54" s="938" t="s">
        <v>332</v>
      </c>
      <c r="E54" s="939"/>
      <c r="F54" s="939"/>
      <c r="G54" s="939"/>
      <c r="H54" s="939"/>
      <c r="I54" s="939"/>
      <c r="J54" s="939"/>
      <c r="K54" s="939"/>
      <c r="L54" s="939"/>
      <c r="M54" s="939"/>
      <c r="N54" s="939"/>
      <c r="O54" s="939"/>
      <c r="P54" s="939"/>
      <c r="Q54" s="939"/>
      <c r="R54" s="939"/>
      <c r="S54" s="939"/>
      <c r="T54" s="939"/>
      <c r="U54" s="939"/>
      <c r="V54" s="939"/>
      <c r="W54" s="939"/>
      <c r="X54" s="939"/>
      <c r="Y54" s="939"/>
      <c r="Z54" s="939"/>
      <c r="AA54" s="939"/>
      <c r="AB54" s="939"/>
      <c r="AC54" s="939"/>
      <c r="AD54" s="939"/>
      <c r="AE54" s="939"/>
      <c r="AF54" s="940"/>
      <c r="AG54" s="172"/>
    </row>
    <row r="55" spans="1:33" ht="10" customHeight="1">
      <c r="A55" s="149"/>
      <c r="B55" s="149"/>
      <c r="C55" s="149"/>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2"/>
    </row>
    <row r="56" spans="1:33" ht="20.149999999999999" customHeight="1">
      <c r="A56" s="866" t="s">
        <v>333</v>
      </c>
      <c r="B56" s="867"/>
      <c r="C56" s="867"/>
      <c r="D56" s="932" t="s">
        <v>334</v>
      </c>
      <c r="E56" s="933"/>
      <c r="F56" s="933"/>
      <c r="G56" s="933"/>
      <c r="H56" s="933"/>
      <c r="I56" s="933"/>
      <c r="J56" s="933"/>
      <c r="K56" s="933"/>
      <c r="L56" s="933"/>
      <c r="M56" s="933"/>
      <c r="N56" s="933"/>
      <c r="O56" s="933"/>
      <c r="P56" s="933"/>
      <c r="Q56" s="933"/>
      <c r="R56" s="933"/>
      <c r="S56" s="933"/>
      <c r="T56" s="933"/>
      <c r="U56" s="933"/>
      <c r="V56" s="933"/>
      <c r="W56" s="933"/>
      <c r="X56" s="933"/>
      <c r="Y56" s="933"/>
      <c r="Z56" s="933"/>
      <c r="AA56" s="933"/>
      <c r="AB56" s="933"/>
      <c r="AC56" s="933"/>
      <c r="AD56" s="933"/>
      <c r="AE56" s="933"/>
      <c r="AF56" s="934"/>
      <c r="AG56" s="172"/>
    </row>
    <row r="57" spans="1:33" ht="20.149999999999999" customHeight="1">
      <c r="A57" s="868"/>
      <c r="B57" s="869"/>
      <c r="C57" s="869"/>
      <c r="D57" s="948" t="s">
        <v>335</v>
      </c>
      <c r="E57" s="936"/>
      <c r="F57" s="936"/>
      <c r="G57" s="936"/>
      <c r="H57" s="936"/>
      <c r="I57" s="936"/>
      <c r="J57" s="936"/>
      <c r="K57" s="936"/>
      <c r="L57" s="936"/>
      <c r="M57" s="936"/>
      <c r="N57" s="936"/>
      <c r="O57" s="936"/>
      <c r="P57" s="936"/>
      <c r="Q57" s="936"/>
      <c r="R57" s="936"/>
      <c r="S57" s="936"/>
      <c r="T57" s="936"/>
      <c r="U57" s="936"/>
      <c r="V57" s="936"/>
      <c r="W57" s="936"/>
      <c r="X57" s="936"/>
      <c r="Y57" s="936"/>
      <c r="Z57" s="936"/>
      <c r="AA57" s="936"/>
      <c r="AB57" s="936"/>
      <c r="AC57" s="936"/>
      <c r="AD57" s="936"/>
      <c r="AE57" s="936"/>
      <c r="AF57" s="937"/>
      <c r="AG57" s="172"/>
    </row>
    <row r="58" spans="1:33" ht="20.149999999999999" customHeight="1">
      <c r="A58" s="868"/>
      <c r="B58" s="869"/>
      <c r="C58" s="869"/>
      <c r="D58" s="948" t="s">
        <v>336</v>
      </c>
      <c r="E58" s="936"/>
      <c r="F58" s="936"/>
      <c r="G58" s="936"/>
      <c r="H58" s="936"/>
      <c r="I58" s="936"/>
      <c r="J58" s="936"/>
      <c r="K58" s="936"/>
      <c r="L58" s="936"/>
      <c r="M58" s="936"/>
      <c r="N58" s="936"/>
      <c r="O58" s="936"/>
      <c r="P58" s="936"/>
      <c r="Q58" s="936"/>
      <c r="R58" s="936"/>
      <c r="S58" s="936"/>
      <c r="T58" s="936"/>
      <c r="U58" s="936"/>
      <c r="V58" s="936"/>
      <c r="W58" s="936"/>
      <c r="X58" s="936"/>
      <c r="Y58" s="936"/>
      <c r="Z58" s="936"/>
      <c r="AA58" s="936"/>
      <c r="AB58" s="936"/>
      <c r="AC58" s="936"/>
      <c r="AD58" s="936"/>
      <c r="AE58" s="936"/>
      <c r="AF58" s="937"/>
      <c r="AG58" s="172"/>
    </row>
    <row r="59" spans="1:33" ht="20.149999999999999" customHeight="1">
      <c r="A59" s="870"/>
      <c r="B59" s="871"/>
      <c r="C59" s="871"/>
      <c r="D59" s="938" t="s">
        <v>337</v>
      </c>
      <c r="E59" s="939"/>
      <c r="F59" s="939"/>
      <c r="G59" s="939"/>
      <c r="H59" s="939"/>
      <c r="I59" s="939"/>
      <c r="J59" s="939"/>
      <c r="K59" s="939"/>
      <c r="L59" s="939"/>
      <c r="M59" s="939"/>
      <c r="N59" s="939"/>
      <c r="O59" s="939"/>
      <c r="P59" s="939"/>
      <c r="Q59" s="939"/>
      <c r="R59" s="939"/>
      <c r="S59" s="939"/>
      <c r="T59" s="939"/>
      <c r="U59" s="939"/>
      <c r="V59" s="939"/>
      <c r="W59" s="939"/>
      <c r="X59" s="939"/>
      <c r="Y59" s="939"/>
      <c r="Z59" s="939"/>
      <c r="AA59" s="939"/>
      <c r="AB59" s="939"/>
      <c r="AC59" s="939"/>
      <c r="AD59" s="939"/>
      <c r="AE59" s="939"/>
      <c r="AF59" s="940"/>
      <c r="AG59" s="172"/>
    </row>
    <row r="60" spans="1:33" ht="10" customHeight="1">
      <c r="A60" s="149"/>
      <c r="B60" s="149"/>
      <c r="C60" s="149"/>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2"/>
    </row>
    <row r="61" spans="1:33" ht="20.149999999999999" customHeight="1">
      <c r="A61" s="866" t="s">
        <v>338</v>
      </c>
      <c r="B61" s="867"/>
      <c r="C61" s="867"/>
      <c r="D61" s="932" t="s">
        <v>339</v>
      </c>
      <c r="E61" s="933"/>
      <c r="F61" s="933"/>
      <c r="G61" s="933"/>
      <c r="H61" s="933"/>
      <c r="I61" s="933"/>
      <c r="J61" s="933"/>
      <c r="K61" s="933"/>
      <c r="L61" s="933"/>
      <c r="M61" s="933"/>
      <c r="N61" s="933"/>
      <c r="O61" s="933"/>
      <c r="P61" s="933"/>
      <c r="Q61" s="933"/>
      <c r="R61" s="933"/>
      <c r="S61" s="933"/>
      <c r="T61" s="933"/>
      <c r="U61" s="933"/>
      <c r="V61" s="933"/>
      <c r="W61" s="933"/>
      <c r="X61" s="933"/>
      <c r="Y61" s="933"/>
      <c r="Z61" s="933"/>
      <c r="AA61" s="933"/>
      <c r="AB61" s="933"/>
      <c r="AC61" s="933"/>
      <c r="AD61" s="933"/>
      <c r="AE61" s="933"/>
      <c r="AF61" s="934"/>
      <c r="AG61" s="172"/>
    </row>
    <row r="62" spans="1:33" ht="20.149999999999999" customHeight="1">
      <c r="A62" s="868"/>
      <c r="B62" s="869"/>
      <c r="C62" s="869"/>
      <c r="D62" s="949" t="s">
        <v>340</v>
      </c>
      <c r="E62" s="950"/>
      <c r="F62" s="950"/>
      <c r="G62" s="950"/>
      <c r="H62" s="950"/>
      <c r="I62" s="950"/>
      <c r="J62" s="950"/>
      <c r="K62" s="950"/>
      <c r="L62" s="950"/>
      <c r="M62" s="950"/>
      <c r="N62" s="950"/>
      <c r="O62" s="950"/>
      <c r="P62" s="950"/>
      <c r="Q62" s="950"/>
      <c r="R62" s="950"/>
      <c r="S62" s="950"/>
      <c r="T62" s="950"/>
      <c r="U62" s="950"/>
      <c r="V62" s="950"/>
      <c r="W62" s="950"/>
      <c r="X62" s="950"/>
      <c r="Y62" s="950"/>
      <c r="Z62" s="950"/>
      <c r="AA62" s="950"/>
      <c r="AB62" s="950"/>
      <c r="AC62" s="950"/>
      <c r="AD62" s="950"/>
      <c r="AE62" s="950"/>
      <c r="AF62" s="951"/>
      <c r="AG62" s="172"/>
    </row>
    <row r="63" spans="1:33" ht="20.149999999999999" customHeight="1">
      <c r="A63" s="870"/>
      <c r="B63" s="871"/>
      <c r="C63" s="871"/>
      <c r="D63" s="938" t="s">
        <v>341</v>
      </c>
      <c r="E63" s="939"/>
      <c r="F63" s="939"/>
      <c r="G63" s="939"/>
      <c r="H63" s="939"/>
      <c r="I63" s="939"/>
      <c r="J63" s="939"/>
      <c r="K63" s="939"/>
      <c r="L63" s="939"/>
      <c r="M63" s="939"/>
      <c r="N63" s="939"/>
      <c r="O63" s="939"/>
      <c r="P63" s="939"/>
      <c r="Q63" s="939"/>
      <c r="R63" s="939"/>
      <c r="S63" s="939"/>
      <c r="T63" s="939"/>
      <c r="U63" s="939"/>
      <c r="V63" s="939"/>
      <c r="W63" s="939"/>
      <c r="X63" s="939"/>
      <c r="Y63" s="939"/>
      <c r="Z63" s="939"/>
      <c r="AA63" s="939"/>
      <c r="AB63" s="939"/>
      <c r="AC63" s="939"/>
      <c r="AD63" s="939"/>
      <c r="AE63" s="939"/>
      <c r="AF63" s="940"/>
      <c r="AG63" s="172"/>
    </row>
    <row r="64" spans="1:33" ht="10" customHeight="1">
      <c r="A64" s="149"/>
      <c r="B64" s="149"/>
      <c r="C64" s="149"/>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2"/>
    </row>
    <row r="65" spans="1:33" ht="20.149999999999999" customHeight="1">
      <c r="A65" s="866" t="s">
        <v>342</v>
      </c>
      <c r="B65" s="867"/>
      <c r="C65" s="867"/>
      <c r="D65" s="932" t="s">
        <v>343</v>
      </c>
      <c r="E65" s="933"/>
      <c r="F65" s="933"/>
      <c r="G65" s="933"/>
      <c r="H65" s="933"/>
      <c r="I65" s="933"/>
      <c r="J65" s="933"/>
      <c r="K65" s="933"/>
      <c r="L65" s="933"/>
      <c r="M65" s="933"/>
      <c r="N65" s="933"/>
      <c r="O65" s="933"/>
      <c r="P65" s="933"/>
      <c r="Q65" s="933"/>
      <c r="R65" s="933"/>
      <c r="S65" s="933"/>
      <c r="T65" s="933"/>
      <c r="U65" s="933"/>
      <c r="V65" s="933"/>
      <c r="W65" s="933"/>
      <c r="X65" s="933"/>
      <c r="Y65" s="933"/>
      <c r="Z65" s="933"/>
      <c r="AA65" s="933"/>
      <c r="AB65" s="933"/>
      <c r="AC65" s="933"/>
      <c r="AD65" s="933"/>
      <c r="AE65" s="933"/>
      <c r="AF65" s="934"/>
      <c r="AG65" s="172"/>
    </row>
    <row r="66" spans="1:33" ht="19.5" customHeight="1">
      <c r="A66" s="870"/>
      <c r="B66" s="871"/>
      <c r="C66" s="871"/>
      <c r="D66" s="938" t="s">
        <v>344</v>
      </c>
      <c r="E66" s="939"/>
      <c r="F66" s="939"/>
      <c r="G66" s="939"/>
      <c r="H66" s="939"/>
      <c r="I66" s="939"/>
      <c r="J66" s="939"/>
      <c r="K66" s="939"/>
      <c r="L66" s="939"/>
      <c r="M66" s="939"/>
      <c r="N66" s="939"/>
      <c r="O66" s="939"/>
      <c r="P66" s="939"/>
      <c r="Q66" s="939"/>
      <c r="R66" s="939"/>
      <c r="S66" s="939"/>
      <c r="T66" s="939"/>
      <c r="U66" s="939"/>
      <c r="V66" s="939"/>
      <c r="W66" s="939"/>
      <c r="X66" s="939"/>
      <c r="Y66" s="939"/>
      <c r="Z66" s="939"/>
      <c r="AA66" s="939"/>
      <c r="AB66" s="939"/>
      <c r="AC66" s="939"/>
      <c r="AD66" s="939"/>
      <c r="AE66" s="939"/>
      <c r="AF66" s="940"/>
      <c r="AG66" s="172"/>
    </row>
    <row r="67" spans="1:33" ht="10" customHeight="1">
      <c r="A67" s="174"/>
      <c r="B67" s="174"/>
      <c r="C67" s="174"/>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2"/>
    </row>
    <row r="68" spans="1:33" ht="20.149999999999999" customHeight="1">
      <c r="A68" s="175" t="s">
        <v>239</v>
      </c>
      <c r="B68" s="173" t="s">
        <v>345</v>
      </c>
      <c r="C68" s="173"/>
      <c r="D68" s="173"/>
      <c r="E68" s="173"/>
      <c r="F68" s="173"/>
      <c r="G68" s="173"/>
      <c r="H68" s="173"/>
      <c r="I68" s="173"/>
      <c r="J68" s="173"/>
      <c r="K68" s="173"/>
      <c r="L68" s="173"/>
      <c r="M68" s="173"/>
      <c r="N68" s="173"/>
      <c r="O68" s="173"/>
      <c r="P68" s="173"/>
      <c r="Q68" s="173"/>
      <c r="R68" s="173"/>
      <c r="S68" s="173"/>
      <c r="T68" s="173"/>
      <c r="U68" s="173"/>
      <c r="V68" s="173"/>
      <c r="W68" s="173"/>
      <c r="X68" s="173"/>
      <c r="Y68" s="173"/>
      <c r="Z68" s="173"/>
      <c r="AA68" s="173"/>
      <c r="AB68" s="173"/>
      <c r="AC68" s="173"/>
      <c r="AD68" s="173"/>
      <c r="AE68" s="173"/>
      <c r="AF68" s="173"/>
      <c r="AG68" s="172"/>
    </row>
    <row r="69" spans="1:33" ht="20.149999999999999" customHeight="1">
      <c r="A69" s="175" t="s">
        <v>239</v>
      </c>
      <c r="B69" s="173" t="s">
        <v>346</v>
      </c>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2"/>
    </row>
    <row r="70" spans="1:33" ht="20.149999999999999" customHeight="1">
      <c r="A70" s="175" t="s">
        <v>239</v>
      </c>
      <c r="B70" s="176" t="s">
        <v>347</v>
      </c>
      <c r="C70" s="173"/>
      <c r="D70" s="173"/>
      <c r="E70" s="173"/>
      <c r="F70" s="173"/>
      <c r="G70" s="173"/>
      <c r="H70" s="173"/>
      <c r="I70" s="173"/>
      <c r="J70" s="173"/>
      <c r="K70" s="173"/>
      <c r="L70" s="173"/>
      <c r="M70" s="173"/>
      <c r="N70" s="173"/>
      <c r="O70" s="173"/>
      <c r="P70" s="173"/>
      <c r="Q70" s="173"/>
      <c r="R70" s="173"/>
      <c r="S70" s="173"/>
      <c r="T70" s="173"/>
      <c r="U70" s="173"/>
      <c r="V70" s="173"/>
      <c r="W70" s="173"/>
      <c r="X70" s="173"/>
      <c r="Y70" s="173"/>
      <c r="Z70" s="173"/>
      <c r="AA70" s="173"/>
      <c r="AB70" s="173"/>
      <c r="AC70" s="173"/>
      <c r="AD70" s="173"/>
      <c r="AE70" s="173"/>
      <c r="AF70" s="173"/>
      <c r="AG70" s="172"/>
    </row>
    <row r="71" spans="1:33" ht="20.149999999999999" customHeight="1">
      <c r="A71" s="175" t="s">
        <v>239</v>
      </c>
      <c r="B71" s="173" t="s">
        <v>348</v>
      </c>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2"/>
    </row>
    <row r="72" spans="1:33" ht="20.149999999999999" customHeight="1">
      <c r="A72" s="177"/>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2"/>
    </row>
    <row r="73" spans="1:33" ht="20.149999999999999" customHeight="1">
      <c r="A73" s="177"/>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2"/>
    </row>
    <row r="74" spans="1:33" ht="20.149999999999999" customHeight="1">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2"/>
    </row>
    <row r="75" spans="1:33" ht="20.149999999999999" customHeight="1">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2"/>
    </row>
    <row r="76" spans="1:33" ht="20.149999999999999" customHeight="1">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2"/>
    </row>
    <row r="77" spans="1:33" ht="20.149999999999999" customHeight="1">
      <c r="A77" s="178"/>
      <c r="B77" s="178"/>
      <c r="C77" s="178"/>
      <c r="D77" s="178"/>
      <c r="E77" s="178"/>
      <c r="F77" s="178"/>
      <c r="G77" s="178"/>
      <c r="H77" s="178"/>
      <c r="I77" s="178"/>
      <c r="J77" s="178"/>
      <c r="K77" s="178"/>
      <c r="L77" s="178"/>
      <c r="M77" s="178"/>
      <c r="N77" s="178"/>
      <c r="O77" s="178"/>
      <c r="P77" s="178"/>
      <c r="Q77" s="178"/>
      <c r="R77" s="178"/>
      <c r="S77" s="178"/>
      <c r="T77" s="178"/>
      <c r="U77" s="178"/>
      <c r="V77" s="178"/>
      <c r="W77" s="178"/>
      <c r="X77" s="178"/>
      <c r="Y77" s="178"/>
      <c r="Z77" s="178"/>
      <c r="AA77" s="178"/>
      <c r="AB77" s="178"/>
      <c r="AC77" s="178"/>
      <c r="AD77" s="178"/>
      <c r="AE77" s="178"/>
      <c r="AF77" s="178"/>
    </row>
    <row r="78" spans="1:33" ht="20.149999999999999" customHeight="1">
      <c r="A78" s="178"/>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8"/>
    </row>
    <row r="79" spans="1:33" ht="20.149999999999999" customHeight="1">
      <c r="A79" s="178"/>
      <c r="B79" s="178"/>
      <c r="C79" s="178"/>
      <c r="D79" s="178"/>
      <c r="E79" s="178"/>
      <c r="F79" s="178"/>
      <c r="G79" s="178"/>
      <c r="H79" s="178"/>
      <c r="I79" s="178"/>
      <c r="J79" s="178"/>
      <c r="K79" s="178"/>
      <c r="L79" s="178"/>
      <c r="M79" s="178"/>
      <c r="N79" s="178"/>
      <c r="O79" s="178"/>
      <c r="P79" s="178"/>
      <c r="Q79" s="178"/>
      <c r="R79" s="178"/>
      <c r="S79" s="178"/>
      <c r="T79" s="178"/>
      <c r="U79" s="178"/>
      <c r="V79" s="178"/>
      <c r="W79" s="178"/>
      <c r="X79" s="178"/>
      <c r="Y79" s="178"/>
      <c r="Z79" s="178"/>
      <c r="AA79" s="178"/>
      <c r="AB79" s="178"/>
      <c r="AC79" s="178"/>
      <c r="AD79" s="178"/>
      <c r="AE79" s="178"/>
      <c r="AF79" s="178"/>
    </row>
    <row r="80" spans="1:33" ht="20.149999999999999" customHeight="1">
      <c r="A80" s="178"/>
      <c r="B80" s="178"/>
      <c r="C80" s="178"/>
      <c r="D80" s="178"/>
      <c r="E80" s="178"/>
      <c r="F80" s="178"/>
      <c r="G80" s="178"/>
      <c r="H80" s="178"/>
      <c r="I80" s="178"/>
      <c r="J80" s="178"/>
      <c r="K80" s="178"/>
      <c r="L80" s="178"/>
      <c r="M80" s="178"/>
      <c r="N80" s="178"/>
      <c r="O80" s="178"/>
      <c r="P80" s="178"/>
      <c r="Q80" s="178"/>
      <c r="R80" s="178"/>
      <c r="S80" s="178"/>
      <c r="T80" s="178"/>
      <c r="U80" s="178"/>
      <c r="V80" s="178"/>
      <c r="W80" s="178"/>
      <c r="X80" s="178"/>
      <c r="Y80" s="178"/>
      <c r="Z80" s="178"/>
      <c r="AA80" s="178"/>
      <c r="AB80" s="178"/>
      <c r="AC80" s="178"/>
      <c r="AD80" s="178"/>
      <c r="AE80" s="178"/>
      <c r="AF80" s="178"/>
    </row>
    <row r="81" spans="1:32" ht="20.149999999999999" customHeight="1">
      <c r="A81" s="178"/>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row>
    <row r="82" spans="1:32" ht="20.149999999999999" customHeight="1">
      <c r="A82" s="178"/>
      <c r="B82" s="178"/>
      <c r="C82" s="178"/>
      <c r="D82" s="178"/>
      <c r="E82" s="178"/>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c r="AE82" s="178"/>
      <c r="AF82" s="178"/>
    </row>
    <row r="83" spans="1:32" ht="20.149999999999999" customHeight="1">
      <c r="A83" s="178"/>
      <c r="B83" s="178"/>
      <c r="C83" s="178"/>
      <c r="D83" s="178"/>
      <c r="E83" s="178"/>
      <c r="F83" s="178"/>
      <c r="G83" s="178"/>
      <c r="H83" s="178"/>
      <c r="I83" s="178"/>
      <c r="J83" s="178"/>
      <c r="K83" s="178"/>
      <c r="L83" s="178"/>
      <c r="M83" s="178"/>
      <c r="N83" s="178"/>
      <c r="O83" s="178"/>
      <c r="P83" s="178"/>
      <c r="Q83" s="178"/>
      <c r="R83" s="178"/>
      <c r="S83" s="178"/>
      <c r="T83" s="178"/>
      <c r="U83" s="178"/>
      <c r="V83" s="178"/>
      <c r="W83" s="178"/>
      <c r="X83" s="178"/>
      <c r="Y83" s="178"/>
      <c r="Z83" s="178"/>
      <c r="AA83" s="178"/>
      <c r="AB83" s="178"/>
      <c r="AC83" s="178"/>
      <c r="AD83" s="178"/>
      <c r="AE83" s="178"/>
      <c r="AF83" s="178"/>
    </row>
    <row r="84" spans="1:32">
      <c r="A84" s="178"/>
      <c r="B84" s="178"/>
      <c r="C84" s="178"/>
      <c r="D84" s="178"/>
      <c r="E84" s="178"/>
      <c r="F84" s="178"/>
      <c r="G84" s="178"/>
      <c r="H84" s="178"/>
      <c r="I84" s="178"/>
      <c r="J84" s="178"/>
      <c r="K84" s="178"/>
      <c r="L84" s="178"/>
      <c r="M84" s="178"/>
      <c r="N84" s="178"/>
      <c r="O84" s="178"/>
      <c r="P84" s="178"/>
      <c r="Q84" s="178"/>
      <c r="R84" s="178"/>
      <c r="S84" s="178"/>
      <c r="T84" s="178"/>
      <c r="U84" s="178"/>
      <c r="V84" s="178"/>
      <c r="W84" s="178"/>
      <c r="X84" s="178"/>
      <c r="Y84" s="178"/>
      <c r="Z84" s="178"/>
      <c r="AA84" s="178"/>
      <c r="AB84" s="178"/>
      <c r="AC84" s="178"/>
      <c r="AD84" s="178"/>
      <c r="AE84" s="178"/>
      <c r="AF84" s="178"/>
    </row>
    <row r="85" spans="1:32">
      <c r="A85" s="178"/>
      <c r="B85" s="178"/>
      <c r="C85" s="178"/>
      <c r="D85" s="178"/>
      <c r="E85" s="178"/>
      <c r="F85" s="178"/>
      <c r="G85" s="178"/>
      <c r="H85" s="178"/>
      <c r="I85" s="178"/>
      <c r="J85" s="178"/>
      <c r="K85" s="178"/>
      <c r="L85" s="178"/>
      <c r="M85" s="178"/>
      <c r="N85" s="178"/>
      <c r="O85" s="178"/>
      <c r="P85" s="178"/>
      <c r="Q85" s="178"/>
      <c r="R85" s="178"/>
      <c r="S85" s="178"/>
      <c r="T85" s="178"/>
      <c r="U85" s="178"/>
      <c r="V85" s="178"/>
      <c r="W85" s="178"/>
      <c r="X85" s="178"/>
      <c r="Y85" s="178"/>
      <c r="Z85" s="178"/>
      <c r="AA85" s="178"/>
      <c r="AB85" s="178"/>
      <c r="AC85" s="178"/>
      <c r="AD85" s="178"/>
      <c r="AE85" s="178"/>
      <c r="AF85" s="178"/>
    </row>
    <row r="86" spans="1:32">
      <c r="A86" s="178"/>
      <c r="B86" s="178"/>
      <c r="C86" s="178"/>
      <c r="D86" s="178"/>
      <c r="E86" s="178"/>
      <c r="F86" s="178"/>
      <c r="G86" s="17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c r="AE86" s="178"/>
      <c r="AF86" s="178"/>
    </row>
    <row r="87" spans="1:32">
      <c r="A87" s="178"/>
      <c r="B87" s="178"/>
      <c r="C87" s="178"/>
      <c r="D87" s="178"/>
      <c r="E87" s="178"/>
      <c r="F87" s="178"/>
      <c r="G87" s="178"/>
      <c r="H87" s="178"/>
      <c r="I87" s="178"/>
      <c r="J87" s="178"/>
      <c r="K87" s="178"/>
      <c r="L87" s="178"/>
      <c r="M87" s="178"/>
      <c r="N87" s="178"/>
      <c r="O87" s="178"/>
      <c r="P87" s="178"/>
      <c r="Q87" s="178"/>
      <c r="R87" s="178"/>
      <c r="S87" s="178"/>
      <c r="T87" s="178"/>
      <c r="U87" s="178"/>
      <c r="V87" s="178"/>
      <c r="W87" s="178"/>
      <c r="X87" s="178"/>
      <c r="Y87" s="178"/>
      <c r="Z87" s="178"/>
      <c r="AA87" s="178"/>
      <c r="AB87" s="178"/>
      <c r="AC87" s="178"/>
      <c r="AD87" s="178"/>
      <c r="AE87" s="178"/>
      <c r="AF87" s="178"/>
    </row>
    <row r="88" spans="1:32">
      <c r="A88" s="178"/>
      <c r="B88" s="178"/>
      <c r="C88" s="178"/>
      <c r="D88" s="178"/>
      <c r="E88" s="178"/>
      <c r="F88" s="178"/>
      <c r="G88" s="178"/>
      <c r="H88" s="178"/>
      <c r="I88" s="178"/>
      <c r="J88" s="178"/>
      <c r="K88" s="178"/>
      <c r="L88" s="178"/>
      <c r="M88" s="178"/>
      <c r="N88" s="178"/>
      <c r="O88" s="178"/>
      <c r="P88" s="178"/>
      <c r="Q88" s="178"/>
      <c r="R88" s="178"/>
      <c r="S88" s="178"/>
      <c r="T88" s="178"/>
      <c r="U88" s="178"/>
      <c r="V88" s="178"/>
      <c r="W88" s="178"/>
      <c r="X88" s="178"/>
      <c r="Y88" s="178"/>
      <c r="Z88" s="178"/>
      <c r="AA88" s="178"/>
      <c r="AB88" s="178"/>
      <c r="AC88" s="178"/>
      <c r="AD88" s="178"/>
      <c r="AE88" s="178"/>
      <c r="AF88" s="178"/>
    </row>
    <row r="89" spans="1:32">
      <c r="A89" s="178"/>
      <c r="B89" s="178"/>
      <c r="C89" s="178"/>
      <c r="D89" s="178"/>
      <c r="E89" s="178"/>
      <c r="F89" s="178"/>
      <c r="G89" s="178"/>
      <c r="H89" s="178"/>
      <c r="I89" s="178"/>
      <c r="J89" s="178"/>
      <c r="K89" s="178"/>
      <c r="L89" s="178"/>
      <c r="M89" s="178"/>
      <c r="N89" s="178"/>
      <c r="O89" s="178"/>
      <c r="P89" s="178"/>
      <c r="Q89" s="178"/>
      <c r="R89" s="178"/>
      <c r="S89" s="178"/>
      <c r="T89" s="178"/>
      <c r="U89" s="178"/>
      <c r="V89" s="178"/>
      <c r="W89" s="178"/>
      <c r="X89" s="178"/>
      <c r="Y89" s="178"/>
      <c r="Z89" s="178"/>
      <c r="AA89" s="178"/>
      <c r="AB89" s="178"/>
      <c r="AC89" s="178"/>
      <c r="AD89" s="178"/>
      <c r="AE89" s="178"/>
      <c r="AF89" s="178"/>
    </row>
    <row r="90" spans="1:32">
      <c r="A90" s="178"/>
      <c r="B90" s="178"/>
      <c r="C90" s="178"/>
      <c r="D90" s="178"/>
      <c r="E90" s="178"/>
      <c r="F90" s="178"/>
      <c r="G90" s="178"/>
      <c r="H90" s="178"/>
      <c r="I90" s="178"/>
      <c r="J90" s="178"/>
      <c r="K90" s="178"/>
      <c r="L90" s="178"/>
      <c r="M90" s="178"/>
      <c r="N90" s="178"/>
      <c r="O90" s="178"/>
      <c r="P90" s="178"/>
      <c r="Q90" s="178"/>
      <c r="R90" s="178"/>
      <c r="S90" s="178"/>
      <c r="T90" s="178"/>
      <c r="U90" s="178"/>
      <c r="V90" s="178"/>
      <c r="W90" s="178"/>
      <c r="X90" s="178"/>
      <c r="Y90" s="178"/>
      <c r="Z90" s="178"/>
      <c r="AA90" s="178"/>
      <c r="AB90" s="178"/>
      <c r="AC90" s="178"/>
      <c r="AD90" s="178"/>
      <c r="AE90" s="178"/>
      <c r="AF90" s="178"/>
    </row>
    <row r="91" spans="1:32">
      <c r="A91" s="178"/>
      <c r="B91" s="178"/>
      <c r="C91" s="178"/>
      <c r="D91" s="178"/>
      <c r="E91" s="178"/>
      <c r="F91" s="178"/>
      <c r="G91" s="178"/>
      <c r="H91" s="178"/>
      <c r="I91" s="178"/>
      <c r="J91" s="178"/>
      <c r="K91" s="178"/>
      <c r="L91" s="178"/>
      <c r="M91" s="178"/>
      <c r="N91" s="178"/>
      <c r="O91" s="178"/>
      <c r="P91" s="178"/>
      <c r="Q91" s="178"/>
      <c r="R91" s="178"/>
      <c r="S91" s="178"/>
      <c r="T91" s="178"/>
      <c r="U91" s="178"/>
      <c r="V91" s="178"/>
      <c r="W91" s="178"/>
      <c r="X91" s="178"/>
      <c r="Y91" s="178"/>
      <c r="Z91" s="178"/>
      <c r="AA91" s="178"/>
      <c r="AB91" s="178"/>
      <c r="AC91" s="178"/>
      <c r="AD91" s="178"/>
      <c r="AE91" s="178"/>
      <c r="AF91" s="178"/>
    </row>
    <row r="92" spans="1:32">
      <c r="A92" s="178"/>
      <c r="B92" s="178"/>
      <c r="C92" s="178"/>
      <c r="D92" s="178"/>
      <c r="E92" s="178"/>
      <c r="F92" s="178"/>
      <c r="G92" s="178"/>
      <c r="H92" s="178"/>
      <c r="I92" s="178"/>
      <c r="J92" s="178"/>
      <c r="K92" s="178"/>
      <c r="L92" s="178"/>
      <c r="M92" s="178"/>
      <c r="N92" s="178"/>
      <c r="O92" s="178"/>
      <c r="P92" s="178"/>
      <c r="Q92" s="178"/>
      <c r="R92" s="178"/>
      <c r="S92" s="178"/>
      <c r="T92" s="178"/>
      <c r="U92" s="178"/>
      <c r="V92" s="178"/>
      <c r="W92" s="178"/>
      <c r="X92" s="178"/>
      <c r="Y92" s="178"/>
      <c r="Z92" s="178"/>
      <c r="AA92" s="178"/>
      <c r="AB92" s="178"/>
      <c r="AC92" s="178"/>
      <c r="AD92" s="178"/>
      <c r="AE92" s="178"/>
      <c r="AF92" s="178"/>
    </row>
    <row r="93" spans="1:32">
      <c r="A93" s="178"/>
      <c r="B93" s="178"/>
      <c r="C93" s="178"/>
      <c r="D93" s="178"/>
      <c r="E93" s="178"/>
      <c r="F93" s="178"/>
      <c r="G93" s="178"/>
      <c r="H93" s="178"/>
      <c r="I93" s="178"/>
      <c r="J93" s="178"/>
      <c r="K93" s="178"/>
      <c r="L93" s="178"/>
      <c r="M93" s="178"/>
      <c r="N93" s="178"/>
      <c r="O93" s="178"/>
      <c r="P93" s="178"/>
      <c r="Q93" s="178"/>
      <c r="R93" s="178"/>
      <c r="S93" s="178"/>
      <c r="T93" s="178"/>
      <c r="U93" s="178"/>
      <c r="V93" s="178"/>
      <c r="W93" s="178"/>
      <c r="X93" s="178"/>
      <c r="Y93" s="178"/>
      <c r="Z93" s="178"/>
      <c r="AA93" s="178"/>
      <c r="AB93" s="178"/>
      <c r="AC93" s="178"/>
      <c r="AD93" s="178"/>
      <c r="AE93" s="178"/>
      <c r="AF93" s="178"/>
    </row>
    <row r="94" spans="1:32">
      <c r="A94" s="178"/>
      <c r="B94" s="178"/>
      <c r="C94" s="178"/>
      <c r="D94" s="178"/>
      <c r="E94" s="178"/>
      <c r="F94" s="178"/>
      <c r="G94" s="178"/>
      <c r="H94" s="178"/>
      <c r="I94" s="178"/>
      <c r="J94" s="178"/>
      <c r="K94" s="178"/>
      <c r="L94" s="178"/>
      <c r="M94" s="178"/>
      <c r="N94" s="178"/>
      <c r="O94" s="178"/>
      <c r="P94" s="178"/>
      <c r="Q94" s="178"/>
      <c r="R94" s="178"/>
      <c r="S94" s="178"/>
      <c r="T94" s="178"/>
      <c r="U94" s="178"/>
      <c r="V94" s="178"/>
      <c r="W94" s="178"/>
      <c r="X94" s="178"/>
      <c r="Y94" s="178"/>
      <c r="Z94" s="178"/>
      <c r="AA94" s="178"/>
      <c r="AB94" s="178"/>
      <c r="AC94" s="178"/>
      <c r="AD94" s="178"/>
      <c r="AE94" s="178"/>
      <c r="AF94" s="178"/>
    </row>
  </sheetData>
  <sheetProtection sheet="1"/>
  <mergeCells count="136">
    <mergeCell ref="A65:C66"/>
    <mergeCell ref="D65:AF65"/>
    <mergeCell ref="D66:AF66"/>
    <mergeCell ref="A56:C59"/>
    <mergeCell ref="D56:AF56"/>
    <mergeCell ref="D57:AF57"/>
    <mergeCell ref="D58:AF58"/>
    <mergeCell ref="D59:AF59"/>
    <mergeCell ref="A61:C63"/>
    <mergeCell ref="D61:AF61"/>
    <mergeCell ref="D62:AF62"/>
    <mergeCell ref="D63:AF63"/>
    <mergeCell ref="A48:C50"/>
    <mergeCell ref="D48:AF48"/>
    <mergeCell ref="D49:AF49"/>
    <mergeCell ref="D50:AF50"/>
    <mergeCell ref="A52:C54"/>
    <mergeCell ref="D52:AF52"/>
    <mergeCell ref="D53:AF53"/>
    <mergeCell ref="D54:AF54"/>
    <mergeCell ref="A41:C43"/>
    <mergeCell ref="D41:AF41"/>
    <mergeCell ref="D42:AF42"/>
    <mergeCell ref="D43:AF43"/>
    <mergeCell ref="A45:C46"/>
    <mergeCell ref="D45:AF45"/>
    <mergeCell ref="D46:AF46"/>
    <mergeCell ref="Q23:R23"/>
    <mergeCell ref="S23:T23"/>
    <mergeCell ref="U23:V23"/>
    <mergeCell ref="Z23:AB23"/>
    <mergeCell ref="AD23:AF23"/>
    <mergeCell ref="A32:AF33"/>
    <mergeCell ref="A35:C35"/>
    <mergeCell ref="D35:AF35"/>
    <mergeCell ref="A37:C39"/>
    <mergeCell ref="D37:AF37"/>
    <mergeCell ref="D38:AF38"/>
    <mergeCell ref="D39:AF39"/>
    <mergeCell ref="D24:N24"/>
    <mergeCell ref="O24:R24"/>
    <mergeCell ref="S24:T24"/>
    <mergeCell ref="U24:V24"/>
    <mergeCell ref="Z24:AB24"/>
    <mergeCell ref="AD24:AF24"/>
    <mergeCell ref="D22:D23"/>
    <mergeCell ref="E22:N22"/>
    <mergeCell ref="O22:P22"/>
    <mergeCell ref="Q22:R22"/>
    <mergeCell ref="S22:T22"/>
    <mergeCell ref="U22:V22"/>
    <mergeCell ref="AD20:AF20"/>
    <mergeCell ref="E21:N21"/>
    <mergeCell ref="O21:P21"/>
    <mergeCell ref="Q21:R21"/>
    <mergeCell ref="S21:T21"/>
    <mergeCell ref="U21:V21"/>
    <mergeCell ref="Z21:AB21"/>
    <mergeCell ref="AD21:AF21"/>
    <mergeCell ref="E20:N20"/>
    <mergeCell ref="O20:P20"/>
    <mergeCell ref="Q20:R20"/>
    <mergeCell ref="S20:T20"/>
    <mergeCell ref="U20:V20"/>
    <mergeCell ref="Z20:AB20"/>
    <mergeCell ref="Z22:AB22"/>
    <mergeCell ref="AD22:AF22"/>
    <mergeCell ref="E23:N23"/>
    <mergeCell ref="O23:P23"/>
    <mergeCell ref="AD17:AF17"/>
    <mergeCell ref="E18:N18"/>
    <mergeCell ref="O18:P18"/>
    <mergeCell ref="Q18:R18"/>
    <mergeCell ref="S18:T18"/>
    <mergeCell ref="U18:V18"/>
    <mergeCell ref="Z18:AB18"/>
    <mergeCell ref="AD18:AF18"/>
    <mergeCell ref="E19:N19"/>
    <mergeCell ref="O19:P19"/>
    <mergeCell ref="Q19:R19"/>
    <mergeCell ref="S19:T19"/>
    <mergeCell ref="U19:V19"/>
    <mergeCell ref="Z19:AB19"/>
    <mergeCell ref="AD19:AF19"/>
    <mergeCell ref="A15:C15"/>
    <mergeCell ref="D15:I15"/>
    <mergeCell ref="A16:C24"/>
    <mergeCell ref="D16:N16"/>
    <mergeCell ref="O16:AC16"/>
    <mergeCell ref="AD16:AF16"/>
    <mergeCell ref="E17:N17"/>
    <mergeCell ref="O17:P17"/>
    <mergeCell ref="T12:U14"/>
    <mergeCell ref="V12:V14"/>
    <mergeCell ref="W12:X14"/>
    <mergeCell ref="Y12:Y14"/>
    <mergeCell ref="Z12:Z14"/>
    <mergeCell ref="AA12:AB14"/>
    <mergeCell ref="L12:M14"/>
    <mergeCell ref="N12:N14"/>
    <mergeCell ref="O12:O14"/>
    <mergeCell ref="P12:Q14"/>
    <mergeCell ref="R12:R14"/>
    <mergeCell ref="S12:S14"/>
    <mergeCell ref="Q17:R17"/>
    <mergeCell ref="S17:T17"/>
    <mergeCell ref="U17:V17"/>
    <mergeCell ref="Z17:AB17"/>
    <mergeCell ref="A10:C11"/>
    <mergeCell ref="E10:F10"/>
    <mergeCell ref="H10:J10"/>
    <mergeCell ref="E11:AF11"/>
    <mergeCell ref="A12:C14"/>
    <mergeCell ref="D12:E14"/>
    <mergeCell ref="F12:G14"/>
    <mergeCell ref="H12:H14"/>
    <mergeCell ref="I12:J14"/>
    <mergeCell ref="K12:K14"/>
    <mergeCell ref="AC12:AC14"/>
    <mergeCell ref="AD12:AF14"/>
    <mergeCell ref="A6:C9"/>
    <mergeCell ref="D6:Q9"/>
    <mergeCell ref="R6:U7"/>
    <mergeCell ref="V6:AF7"/>
    <mergeCell ref="R8:U9"/>
    <mergeCell ref="V8:AF9"/>
    <mergeCell ref="A1:H1"/>
    <mergeCell ref="M1:Q1"/>
    <mergeCell ref="A2:AC3"/>
    <mergeCell ref="AD2:AD3"/>
    <mergeCell ref="AE2:AF3"/>
    <mergeCell ref="R5:U5"/>
    <mergeCell ref="V5:W5"/>
    <mergeCell ref="X5:Y5"/>
    <mergeCell ref="AA5:AB5"/>
    <mergeCell ref="AD5:AE5"/>
  </mergeCells>
  <phoneticPr fontId="3"/>
  <printOptions horizontalCentered="1" verticalCentered="1"/>
  <pageMargins left="0.59055118110236227" right="0.39370078740157483" top="0.39370078740157483" bottom="0.39370078740157483" header="0.19685039370078741" footer="0.19685039370078741"/>
  <pageSetup paperSize="9" scale="5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32588D7-FB8D-444E-A93A-1D0626BA3406}">
          <x14:formula1>
            <xm:f>$AK$14:$AK$15</xm:f>
          </x14:formula1>
          <xm:sqref>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M65551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M131087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M196623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M262159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M327695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M393231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M458767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M524303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M589839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M655375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M720911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M786447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M851983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M917519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M983055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WVU983055 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S15 JO15 TK15 ADG15 ANC15 AWY15 BGU15 BQQ15 CAM15 CKI15 CUE15 DEA15 DNW15 DXS15 EHO15 ERK15 FBG15 FLC15 FUY15 GEU15 GOQ15 GYM15 HII15 HSE15 ICA15 ILW15 IVS15 JFO15 JPK15 JZG15 KJC15 KSY15 LCU15 LMQ15 LWM15 MGI15 MQE15 NAA15 NJW15 NTS15 ODO15 ONK15 OXG15 PHC15 PQY15 QAU15 QKQ15 QUM15 REI15 ROE15 RYA15 SHW15 SRS15 TBO15 TLK15 TVG15 UFC15 UOY15 UYU15 VIQ15 VSM15 WCI15 WME15 WWA15 S65551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S131087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S196623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S262159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S327695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S393231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S458767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S524303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S589839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S655375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S720911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S786447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S851983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S917519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S983055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V15 JR15 TN15 ADJ15 ANF15 AXB15 BGX15 BQT15 CAP15 CKL15 CUH15 DED15 DNZ15 DXV15 EHR15 ERN15 FBJ15 FLF15 FVB15 GEX15 GOT15 GYP15 HIL15 HSH15 ICD15 ILZ15 IVV15 JFR15 JPN15 JZJ15 KJF15 KTB15 LCX15 LMT15 LWP15 MGL15 MQH15 NAD15 NJZ15 NTV15 ODR15 ONN15 OXJ15 PHF15 PRB15 QAX15 QKT15 QUP15 REL15 ROH15 RYD15 SHZ15 SRV15 TBR15 TLN15 TVJ15 UFF15 UPB15 UYX15 VIT15 VSP15 WCL15 WMH15 WWD15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Y15 JU15 TQ15 ADM15 ANI15 AXE15 BHA15 BQW15 CAS15 CKO15 CUK15 DEG15 DOC15 DXY15 EHU15 ERQ15 FBM15 FLI15 FVE15 GFA15 GOW15 GYS15 HIO15 HSK15 ICG15 IMC15 IVY15 JFU15 JPQ15 JZM15 KJI15 KTE15 LDA15 LMW15 LWS15 MGO15 MQK15 NAG15 NKC15 NTY15 ODU15 ONQ15 OXM15 PHI15 PRE15 QBA15 QKW15 QUS15 REO15 ROK15 RYG15 SIC15 SRY15 TBU15 TLQ15 TVM15 UFI15 UPE15 UZA15 VIW15 VSS15 WCO15 WMK15 WWG15 Y65551 JU65551 TQ65551 ADM65551 ANI65551 AXE65551 BHA65551 BQW65551 CAS65551 CKO65551 CUK65551 DEG65551 DOC65551 DXY65551 EHU65551 ERQ65551 FBM65551 FLI65551 FVE65551 GFA65551 GOW65551 GYS65551 HIO65551 HSK65551 ICG65551 IMC65551 IVY65551 JFU65551 JPQ65551 JZM65551 KJI65551 KTE65551 LDA65551 LMW65551 LWS65551 MGO65551 MQK65551 NAG65551 NKC65551 NTY65551 ODU65551 ONQ65551 OXM65551 PHI65551 PRE65551 QBA65551 QKW65551 QUS65551 REO65551 ROK65551 RYG65551 SIC65551 SRY65551 TBU65551 TLQ65551 TVM65551 UFI65551 UPE65551 UZA65551 VIW65551 VSS65551 WCO65551 WMK65551 WWG65551 Y131087 JU131087 TQ131087 ADM131087 ANI131087 AXE131087 BHA131087 BQW131087 CAS131087 CKO131087 CUK131087 DEG131087 DOC131087 DXY131087 EHU131087 ERQ131087 FBM131087 FLI131087 FVE131087 GFA131087 GOW131087 GYS131087 HIO131087 HSK131087 ICG131087 IMC131087 IVY131087 JFU131087 JPQ131087 JZM131087 KJI131087 KTE131087 LDA131087 LMW131087 LWS131087 MGO131087 MQK131087 NAG131087 NKC131087 NTY131087 ODU131087 ONQ131087 OXM131087 PHI131087 PRE131087 QBA131087 QKW131087 QUS131087 REO131087 ROK131087 RYG131087 SIC131087 SRY131087 TBU131087 TLQ131087 TVM131087 UFI131087 UPE131087 UZA131087 VIW131087 VSS131087 WCO131087 WMK131087 WWG131087 Y196623 JU196623 TQ196623 ADM196623 ANI196623 AXE196623 BHA196623 BQW196623 CAS196623 CKO196623 CUK196623 DEG196623 DOC196623 DXY196623 EHU196623 ERQ196623 FBM196623 FLI196623 FVE196623 GFA196623 GOW196623 GYS196623 HIO196623 HSK196623 ICG196623 IMC196623 IVY196623 JFU196623 JPQ196623 JZM196623 KJI196623 KTE196623 LDA196623 LMW196623 LWS196623 MGO196623 MQK196623 NAG196623 NKC196623 NTY196623 ODU196623 ONQ196623 OXM196623 PHI196623 PRE196623 QBA196623 QKW196623 QUS196623 REO196623 ROK196623 RYG196623 SIC196623 SRY196623 TBU196623 TLQ196623 TVM196623 UFI196623 UPE196623 UZA196623 VIW196623 VSS196623 WCO196623 WMK196623 WWG196623 Y262159 JU262159 TQ262159 ADM262159 ANI262159 AXE262159 BHA262159 BQW262159 CAS262159 CKO262159 CUK262159 DEG262159 DOC262159 DXY262159 EHU262159 ERQ262159 FBM262159 FLI262159 FVE262159 GFA262159 GOW262159 GYS262159 HIO262159 HSK262159 ICG262159 IMC262159 IVY262159 JFU262159 JPQ262159 JZM262159 KJI262159 KTE262159 LDA262159 LMW262159 LWS262159 MGO262159 MQK262159 NAG262159 NKC262159 NTY262159 ODU262159 ONQ262159 OXM262159 PHI262159 PRE262159 QBA262159 QKW262159 QUS262159 REO262159 ROK262159 RYG262159 SIC262159 SRY262159 TBU262159 TLQ262159 TVM262159 UFI262159 UPE262159 UZA262159 VIW262159 VSS262159 WCO262159 WMK262159 WWG262159 Y327695 JU327695 TQ327695 ADM327695 ANI327695 AXE327695 BHA327695 BQW327695 CAS327695 CKO327695 CUK327695 DEG327695 DOC327695 DXY327695 EHU327695 ERQ327695 FBM327695 FLI327695 FVE327695 GFA327695 GOW327695 GYS327695 HIO327695 HSK327695 ICG327695 IMC327695 IVY327695 JFU327695 JPQ327695 JZM327695 KJI327695 KTE327695 LDA327695 LMW327695 LWS327695 MGO327695 MQK327695 NAG327695 NKC327695 NTY327695 ODU327695 ONQ327695 OXM327695 PHI327695 PRE327695 QBA327695 QKW327695 QUS327695 REO327695 ROK327695 RYG327695 SIC327695 SRY327695 TBU327695 TLQ327695 TVM327695 UFI327695 UPE327695 UZA327695 VIW327695 VSS327695 WCO327695 WMK327695 WWG327695 Y393231 JU393231 TQ393231 ADM393231 ANI393231 AXE393231 BHA393231 BQW393231 CAS393231 CKO393231 CUK393231 DEG393231 DOC393231 DXY393231 EHU393231 ERQ393231 FBM393231 FLI393231 FVE393231 GFA393231 GOW393231 GYS393231 HIO393231 HSK393231 ICG393231 IMC393231 IVY393231 JFU393231 JPQ393231 JZM393231 KJI393231 KTE393231 LDA393231 LMW393231 LWS393231 MGO393231 MQK393231 NAG393231 NKC393231 NTY393231 ODU393231 ONQ393231 OXM393231 PHI393231 PRE393231 QBA393231 QKW393231 QUS393231 REO393231 ROK393231 RYG393231 SIC393231 SRY393231 TBU393231 TLQ393231 TVM393231 UFI393231 UPE393231 UZA393231 VIW393231 VSS393231 WCO393231 WMK393231 WWG393231 Y458767 JU458767 TQ458767 ADM458767 ANI458767 AXE458767 BHA458767 BQW458767 CAS458767 CKO458767 CUK458767 DEG458767 DOC458767 DXY458767 EHU458767 ERQ458767 FBM458767 FLI458767 FVE458767 GFA458767 GOW458767 GYS458767 HIO458767 HSK458767 ICG458767 IMC458767 IVY458767 JFU458767 JPQ458767 JZM458767 KJI458767 KTE458767 LDA458767 LMW458767 LWS458767 MGO458767 MQK458767 NAG458767 NKC458767 NTY458767 ODU458767 ONQ458767 OXM458767 PHI458767 PRE458767 QBA458767 QKW458767 QUS458767 REO458767 ROK458767 RYG458767 SIC458767 SRY458767 TBU458767 TLQ458767 TVM458767 UFI458767 UPE458767 UZA458767 VIW458767 VSS458767 WCO458767 WMK458767 WWG458767 Y524303 JU524303 TQ524303 ADM524303 ANI524303 AXE524303 BHA524303 BQW524303 CAS524303 CKO524303 CUK524303 DEG524303 DOC524303 DXY524303 EHU524303 ERQ524303 FBM524303 FLI524303 FVE524303 GFA524303 GOW524303 GYS524303 HIO524303 HSK524303 ICG524303 IMC524303 IVY524303 JFU524303 JPQ524303 JZM524303 KJI524303 KTE524303 LDA524303 LMW524303 LWS524303 MGO524303 MQK524303 NAG524303 NKC524303 NTY524303 ODU524303 ONQ524303 OXM524303 PHI524303 PRE524303 QBA524303 QKW524303 QUS524303 REO524303 ROK524303 RYG524303 SIC524303 SRY524303 TBU524303 TLQ524303 TVM524303 UFI524303 UPE524303 UZA524303 VIW524303 VSS524303 WCO524303 WMK524303 WWG524303 Y589839 JU589839 TQ589839 ADM589839 ANI589839 AXE589839 BHA589839 BQW589839 CAS589839 CKO589839 CUK589839 DEG589839 DOC589839 DXY589839 EHU589839 ERQ589839 FBM589839 FLI589839 FVE589839 GFA589839 GOW589839 GYS589839 HIO589839 HSK589839 ICG589839 IMC589839 IVY589839 JFU589839 JPQ589839 JZM589839 KJI589839 KTE589839 LDA589839 LMW589839 LWS589839 MGO589839 MQK589839 NAG589839 NKC589839 NTY589839 ODU589839 ONQ589839 OXM589839 PHI589839 PRE589839 QBA589839 QKW589839 QUS589839 REO589839 ROK589839 RYG589839 SIC589839 SRY589839 TBU589839 TLQ589839 TVM589839 UFI589839 UPE589839 UZA589839 VIW589839 VSS589839 WCO589839 WMK589839 WWG589839 Y655375 JU655375 TQ655375 ADM655375 ANI655375 AXE655375 BHA655375 BQW655375 CAS655375 CKO655375 CUK655375 DEG655375 DOC655375 DXY655375 EHU655375 ERQ655375 FBM655375 FLI655375 FVE655375 GFA655375 GOW655375 GYS655375 HIO655375 HSK655375 ICG655375 IMC655375 IVY655375 JFU655375 JPQ655375 JZM655375 KJI655375 KTE655375 LDA655375 LMW655375 LWS655375 MGO655375 MQK655375 NAG655375 NKC655375 NTY655375 ODU655375 ONQ655375 OXM655375 PHI655375 PRE655375 QBA655375 QKW655375 QUS655375 REO655375 ROK655375 RYG655375 SIC655375 SRY655375 TBU655375 TLQ655375 TVM655375 UFI655375 UPE655375 UZA655375 VIW655375 VSS655375 WCO655375 WMK655375 WWG655375 Y720911 JU720911 TQ720911 ADM720911 ANI720911 AXE720911 BHA720911 BQW720911 CAS720911 CKO720911 CUK720911 DEG720911 DOC720911 DXY720911 EHU720911 ERQ720911 FBM720911 FLI720911 FVE720911 GFA720911 GOW720911 GYS720911 HIO720911 HSK720911 ICG720911 IMC720911 IVY720911 JFU720911 JPQ720911 JZM720911 KJI720911 KTE720911 LDA720911 LMW720911 LWS720911 MGO720911 MQK720911 NAG720911 NKC720911 NTY720911 ODU720911 ONQ720911 OXM720911 PHI720911 PRE720911 QBA720911 QKW720911 QUS720911 REO720911 ROK720911 RYG720911 SIC720911 SRY720911 TBU720911 TLQ720911 TVM720911 UFI720911 UPE720911 UZA720911 VIW720911 VSS720911 WCO720911 WMK720911 WWG720911 Y786447 JU786447 TQ786447 ADM786447 ANI786447 AXE786447 BHA786447 BQW786447 CAS786447 CKO786447 CUK786447 DEG786447 DOC786447 DXY786447 EHU786447 ERQ786447 FBM786447 FLI786447 FVE786447 GFA786447 GOW786447 GYS786447 HIO786447 HSK786447 ICG786447 IMC786447 IVY786447 JFU786447 JPQ786447 JZM786447 KJI786447 KTE786447 LDA786447 LMW786447 LWS786447 MGO786447 MQK786447 NAG786447 NKC786447 NTY786447 ODU786447 ONQ786447 OXM786447 PHI786447 PRE786447 QBA786447 QKW786447 QUS786447 REO786447 ROK786447 RYG786447 SIC786447 SRY786447 TBU786447 TLQ786447 TVM786447 UFI786447 UPE786447 UZA786447 VIW786447 VSS786447 WCO786447 WMK786447 WWG786447 Y851983 JU851983 TQ851983 ADM851983 ANI851983 AXE851983 BHA851983 BQW851983 CAS851983 CKO851983 CUK851983 DEG851983 DOC851983 DXY851983 EHU851983 ERQ851983 FBM851983 FLI851983 FVE851983 GFA851983 GOW851983 GYS851983 HIO851983 HSK851983 ICG851983 IMC851983 IVY851983 JFU851983 JPQ851983 JZM851983 KJI851983 KTE851983 LDA851983 LMW851983 LWS851983 MGO851983 MQK851983 NAG851983 NKC851983 NTY851983 ODU851983 ONQ851983 OXM851983 PHI851983 PRE851983 QBA851983 QKW851983 QUS851983 REO851983 ROK851983 RYG851983 SIC851983 SRY851983 TBU851983 TLQ851983 TVM851983 UFI851983 UPE851983 UZA851983 VIW851983 VSS851983 WCO851983 WMK851983 WWG851983 Y917519 JU917519 TQ917519 ADM917519 ANI917519 AXE917519 BHA917519 BQW917519 CAS917519 CKO917519 CUK917519 DEG917519 DOC917519 DXY917519 EHU917519 ERQ917519 FBM917519 FLI917519 FVE917519 GFA917519 GOW917519 GYS917519 HIO917519 HSK917519 ICG917519 IMC917519 IVY917519 JFU917519 JPQ917519 JZM917519 KJI917519 KTE917519 LDA917519 LMW917519 LWS917519 MGO917519 MQK917519 NAG917519 NKC917519 NTY917519 ODU917519 ONQ917519 OXM917519 PHI917519 PRE917519 QBA917519 QKW917519 QUS917519 REO917519 ROK917519 RYG917519 SIC917519 SRY917519 TBU917519 TLQ917519 TVM917519 UFI917519 UPE917519 UZA917519 VIW917519 VSS917519 WCO917519 WMK917519 WWG917519 Y983055 JU983055 TQ983055 ADM983055 ANI983055 AXE983055 BHA983055 BQW983055 CAS983055 CKO983055 CUK983055 DEG983055 DOC983055 DXY983055 EHU983055 ERQ983055 FBM983055 FLI983055 FVE983055 GFA983055 GOW983055 GYS983055 HIO983055 HSK983055 ICG983055 IMC983055 IVY983055 JFU983055 JPQ983055 JZM983055 KJI983055 KTE983055 LDA983055 LMW983055 LWS983055 MGO983055 MQK983055 NAG983055 NKC983055 NTY983055 ODU983055 ONQ983055 OXM983055 PHI983055 PRE983055 QBA983055 QKW983055 QUS983055 REO983055 ROK983055 RYG983055 SIC983055 SRY983055 TBU983055 TLQ983055 TVM983055 UFI983055 UPE983055 UZA983055 VIW983055 VSS983055 WCO983055 WMK983055 WWG983055 AB15 JX15 TT15 ADP15 ANL15 AXH15 BHD15 BQZ15 CAV15 CKR15 CUN15 DEJ15 DOF15 DYB15 EHX15 ERT15 FBP15 FLL15 FVH15 GFD15 GOZ15 GYV15 HIR15 HSN15 ICJ15 IMF15 IWB15 JFX15 JPT15 JZP15 KJL15 KTH15 LDD15 LMZ15 LWV15 MGR15 MQN15 NAJ15 NKF15 NUB15 ODX15 ONT15 OXP15 PHL15 PRH15 QBD15 QKZ15 QUV15 RER15 RON15 RYJ15 SIF15 SSB15 TBX15 TLT15 TVP15 UFL15 UPH15 UZD15 VIZ15 VSV15 WCR15 WMN15 WWJ15 AB65551 JX65551 TT65551 ADP65551 ANL65551 AXH65551 BHD65551 BQZ65551 CAV65551 CKR65551 CUN65551 DEJ65551 DOF65551 DYB65551 EHX65551 ERT65551 FBP65551 FLL65551 FVH65551 GFD65551 GOZ65551 GYV65551 HIR65551 HSN65551 ICJ65551 IMF65551 IWB65551 JFX65551 JPT65551 JZP65551 KJL65551 KTH65551 LDD65551 LMZ65551 LWV65551 MGR65551 MQN65551 NAJ65551 NKF65551 NUB65551 ODX65551 ONT65551 OXP65551 PHL65551 PRH65551 QBD65551 QKZ65551 QUV65551 RER65551 RON65551 RYJ65551 SIF65551 SSB65551 TBX65551 TLT65551 TVP65551 UFL65551 UPH65551 UZD65551 VIZ65551 VSV65551 WCR65551 WMN65551 WWJ65551 AB131087 JX131087 TT131087 ADP131087 ANL131087 AXH131087 BHD131087 BQZ131087 CAV131087 CKR131087 CUN131087 DEJ131087 DOF131087 DYB131087 EHX131087 ERT131087 FBP131087 FLL131087 FVH131087 GFD131087 GOZ131087 GYV131087 HIR131087 HSN131087 ICJ131087 IMF131087 IWB131087 JFX131087 JPT131087 JZP131087 KJL131087 KTH131087 LDD131087 LMZ131087 LWV131087 MGR131087 MQN131087 NAJ131087 NKF131087 NUB131087 ODX131087 ONT131087 OXP131087 PHL131087 PRH131087 QBD131087 QKZ131087 QUV131087 RER131087 RON131087 RYJ131087 SIF131087 SSB131087 TBX131087 TLT131087 TVP131087 UFL131087 UPH131087 UZD131087 VIZ131087 VSV131087 WCR131087 WMN131087 WWJ131087 AB196623 JX196623 TT196623 ADP196623 ANL196623 AXH196623 BHD196623 BQZ196623 CAV196623 CKR196623 CUN196623 DEJ196623 DOF196623 DYB196623 EHX196623 ERT196623 FBP196623 FLL196623 FVH196623 GFD196623 GOZ196623 GYV196623 HIR196623 HSN196623 ICJ196623 IMF196623 IWB196623 JFX196623 JPT196623 JZP196623 KJL196623 KTH196623 LDD196623 LMZ196623 LWV196623 MGR196623 MQN196623 NAJ196623 NKF196623 NUB196623 ODX196623 ONT196623 OXP196623 PHL196623 PRH196623 QBD196623 QKZ196623 QUV196623 RER196623 RON196623 RYJ196623 SIF196623 SSB196623 TBX196623 TLT196623 TVP196623 UFL196623 UPH196623 UZD196623 VIZ196623 VSV196623 WCR196623 WMN196623 WWJ196623 AB262159 JX262159 TT262159 ADP262159 ANL262159 AXH262159 BHD262159 BQZ262159 CAV262159 CKR262159 CUN262159 DEJ262159 DOF262159 DYB262159 EHX262159 ERT262159 FBP262159 FLL262159 FVH262159 GFD262159 GOZ262159 GYV262159 HIR262159 HSN262159 ICJ262159 IMF262159 IWB262159 JFX262159 JPT262159 JZP262159 KJL262159 KTH262159 LDD262159 LMZ262159 LWV262159 MGR262159 MQN262159 NAJ262159 NKF262159 NUB262159 ODX262159 ONT262159 OXP262159 PHL262159 PRH262159 QBD262159 QKZ262159 QUV262159 RER262159 RON262159 RYJ262159 SIF262159 SSB262159 TBX262159 TLT262159 TVP262159 UFL262159 UPH262159 UZD262159 VIZ262159 VSV262159 WCR262159 WMN262159 WWJ262159 AB327695 JX327695 TT327695 ADP327695 ANL327695 AXH327695 BHD327695 BQZ327695 CAV327695 CKR327695 CUN327695 DEJ327695 DOF327695 DYB327695 EHX327695 ERT327695 FBP327695 FLL327695 FVH327695 GFD327695 GOZ327695 GYV327695 HIR327695 HSN327695 ICJ327695 IMF327695 IWB327695 JFX327695 JPT327695 JZP327695 KJL327695 KTH327695 LDD327695 LMZ327695 LWV327695 MGR327695 MQN327695 NAJ327695 NKF327695 NUB327695 ODX327695 ONT327695 OXP327695 PHL327695 PRH327695 QBD327695 QKZ327695 QUV327695 RER327695 RON327695 RYJ327695 SIF327695 SSB327695 TBX327695 TLT327695 TVP327695 UFL327695 UPH327695 UZD327695 VIZ327695 VSV327695 WCR327695 WMN327695 WWJ327695 AB393231 JX393231 TT393231 ADP393231 ANL393231 AXH393231 BHD393231 BQZ393231 CAV393231 CKR393231 CUN393231 DEJ393231 DOF393231 DYB393231 EHX393231 ERT393231 FBP393231 FLL393231 FVH393231 GFD393231 GOZ393231 GYV393231 HIR393231 HSN393231 ICJ393231 IMF393231 IWB393231 JFX393231 JPT393231 JZP393231 KJL393231 KTH393231 LDD393231 LMZ393231 LWV393231 MGR393231 MQN393231 NAJ393231 NKF393231 NUB393231 ODX393231 ONT393231 OXP393231 PHL393231 PRH393231 QBD393231 QKZ393231 QUV393231 RER393231 RON393231 RYJ393231 SIF393231 SSB393231 TBX393231 TLT393231 TVP393231 UFL393231 UPH393231 UZD393231 VIZ393231 VSV393231 WCR393231 WMN393231 WWJ393231 AB458767 JX458767 TT458767 ADP458767 ANL458767 AXH458767 BHD458767 BQZ458767 CAV458767 CKR458767 CUN458767 DEJ458767 DOF458767 DYB458767 EHX458767 ERT458767 FBP458767 FLL458767 FVH458767 GFD458767 GOZ458767 GYV458767 HIR458767 HSN458767 ICJ458767 IMF458767 IWB458767 JFX458767 JPT458767 JZP458767 KJL458767 KTH458767 LDD458767 LMZ458767 LWV458767 MGR458767 MQN458767 NAJ458767 NKF458767 NUB458767 ODX458767 ONT458767 OXP458767 PHL458767 PRH458767 QBD458767 QKZ458767 QUV458767 RER458767 RON458767 RYJ458767 SIF458767 SSB458767 TBX458767 TLT458767 TVP458767 UFL458767 UPH458767 UZD458767 VIZ458767 VSV458767 WCR458767 WMN458767 WWJ458767 AB524303 JX524303 TT524303 ADP524303 ANL524303 AXH524303 BHD524303 BQZ524303 CAV524303 CKR524303 CUN524303 DEJ524303 DOF524303 DYB524303 EHX524303 ERT524303 FBP524303 FLL524303 FVH524303 GFD524303 GOZ524303 GYV524303 HIR524303 HSN524303 ICJ524303 IMF524303 IWB524303 JFX524303 JPT524303 JZP524303 KJL524303 KTH524303 LDD524303 LMZ524303 LWV524303 MGR524303 MQN524303 NAJ524303 NKF524303 NUB524303 ODX524303 ONT524303 OXP524303 PHL524303 PRH524303 QBD524303 QKZ524303 QUV524303 RER524303 RON524303 RYJ524303 SIF524303 SSB524303 TBX524303 TLT524303 TVP524303 UFL524303 UPH524303 UZD524303 VIZ524303 VSV524303 WCR524303 WMN524303 WWJ524303 AB589839 JX589839 TT589839 ADP589839 ANL589839 AXH589839 BHD589839 BQZ589839 CAV589839 CKR589839 CUN589839 DEJ589839 DOF589839 DYB589839 EHX589839 ERT589839 FBP589839 FLL589839 FVH589839 GFD589839 GOZ589839 GYV589839 HIR589839 HSN589839 ICJ589839 IMF589839 IWB589839 JFX589839 JPT589839 JZP589839 KJL589839 KTH589839 LDD589839 LMZ589839 LWV589839 MGR589839 MQN589839 NAJ589839 NKF589839 NUB589839 ODX589839 ONT589839 OXP589839 PHL589839 PRH589839 QBD589839 QKZ589839 QUV589839 RER589839 RON589839 RYJ589839 SIF589839 SSB589839 TBX589839 TLT589839 TVP589839 UFL589839 UPH589839 UZD589839 VIZ589839 VSV589839 WCR589839 WMN589839 WWJ589839 AB655375 JX655375 TT655375 ADP655375 ANL655375 AXH655375 BHD655375 BQZ655375 CAV655375 CKR655375 CUN655375 DEJ655375 DOF655375 DYB655375 EHX655375 ERT655375 FBP655375 FLL655375 FVH655375 GFD655375 GOZ655375 GYV655375 HIR655375 HSN655375 ICJ655375 IMF655375 IWB655375 JFX655375 JPT655375 JZP655375 KJL655375 KTH655375 LDD655375 LMZ655375 LWV655375 MGR655375 MQN655375 NAJ655375 NKF655375 NUB655375 ODX655375 ONT655375 OXP655375 PHL655375 PRH655375 QBD655375 QKZ655375 QUV655375 RER655375 RON655375 RYJ655375 SIF655375 SSB655375 TBX655375 TLT655375 TVP655375 UFL655375 UPH655375 UZD655375 VIZ655375 VSV655375 WCR655375 WMN655375 WWJ655375 AB720911 JX720911 TT720911 ADP720911 ANL720911 AXH720911 BHD720911 BQZ720911 CAV720911 CKR720911 CUN720911 DEJ720911 DOF720911 DYB720911 EHX720911 ERT720911 FBP720911 FLL720911 FVH720911 GFD720911 GOZ720911 GYV720911 HIR720911 HSN720911 ICJ720911 IMF720911 IWB720911 JFX720911 JPT720911 JZP720911 KJL720911 KTH720911 LDD720911 LMZ720911 LWV720911 MGR720911 MQN720911 NAJ720911 NKF720911 NUB720911 ODX720911 ONT720911 OXP720911 PHL720911 PRH720911 QBD720911 QKZ720911 QUV720911 RER720911 RON720911 RYJ720911 SIF720911 SSB720911 TBX720911 TLT720911 TVP720911 UFL720911 UPH720911 UZD720911 VIZ720911 VSV720911 WCR720911 WMN720911 WWJ720911 AB786447 JX786447 TT786447 ADP786447 ANL786447 AXH786447 BHD786447 BQZ786447 CAV786447 CKR786447 CUN786447 DEJ786447 DOF786447 DYB786447 EHX786447 ERT786447 FBP786447 FLL786447 FVH786447 GFD786447 GOZ786447 GYV786447 HIR786447 HSN786447 ICJ786447 IMF786447 IWB786447 JFX786447 JPT786447 JZP786447 KJL786447 KTH786447 LDD786447 LMZ786447 LWV786447 MGR786447 MQN786447 NAJ786447 NKF786447 NUB786447 ODX786447 ONT786447 OXP786447 PHL786447 PRH786447 QBD786447 QKZ786447 QUV786447 RER786447 RON786447 RYJ786447 SIF786447 SSB786447 TBX786447 TLT786447 TVP786447 UFL786447 UPH786447 UZD786447 VIZ786447 VSV786447 WCR786447 WMN786447 WWJ786447 AB851983 JX851983 TT851983 ADP851983 ANL851983 AXH851983 BHD851983 BQZ851983 CAV851983 CKR851983 CUN851983 DEJ851983 DOF851983 DYB851983 EHX851983 ERT851983 FBP851983 FLL851983 FVH851983 GFD851983 GOZ851983 GYV851983 HIR851983 HSN851983 ICJ851983 IMF851983 IWB851983 JFX851983 JPT851983 JZP851983 KJL851983 KTH851983 LDD851983 LMZ851983 LWV851983 MGR851983 MQN851983 NAJ851983 NKF851983 NUB851983 ODX851983 ONT851983 OXP851983 PHL851983 PRH851983 QBD851983 QKZ851983 QUV851983 RER851983 RON851983 RYJ851983 SIF851983 SSB851983 TBX851983 TLT851983 TVP851983 UFL851983 UPH851983 UZD851983 VIZ851983 VSV851983 WCR851983 WMN851983 WWJ851983 AB917519 JX917519 TT917519 ADP917519 ANL917519 AXH917519 BHD917519 BQZ917519 CAV917519 CKR917519 CUN917519 DEJ917519 DOF917519 DYB917519 EHX917519 ERT917519 FBP917519 FLL917519 FVH917519 GFD917519 GOZ917519 GYV917519 HIR917519 HSN917519 ICJ917519 IMF917519 IWB917519 JFX917519 JPT917519 JZP917519 KJL917519 KTH917519 LDD917519 LMZ917519 LWV917519 MGR917519 MQN917519 NAJ917519 NKF917519 NUB917519 ODX917519 ONT917519 OXP917519 PHL917519 PRH917519 QBD917519 QKZ917519 QUV917519 RER917519 RON917519 RYJ917519 SIF917519 SSB917519 TBX917519 TLT917519 TVP917519 UFL917519 UPH917519 UZD917519 VIZ917519 VSV917519 WCR917519 WMN917519 WWJ917519 AB983055 JX983055 TT983055 ADP983055 ANL983055 AXH983055 BHD983055 BQZ983055 CAV983055 CKR983055 CUN983055 DEJ983055 DOF983055 DYB983055 EHX983055 ERT983055 FBP983055 FLL983055 FVH983055 GFD983055 GOZ983055 GYV983055 HIR983055 HSN983055 ICJ983055 IMF983055 IWB983055 JFX983055 JPT983055 JZP983055 KJL983055 KTH983055 LDD983055 LMZ983055 LWV983055 MGR983055 MQN983055 NAJ983055 NKF983055 NUB983055 ODX983055 ONT983055 OXP983055 PHL983055 PRH983055 QBD983055 QKZ983055 QUV983055 RER983055 RON983055 RYJ983055 SIF983055 SSB983055 TBX983055 TLT983055 TVP983055 UFL983055 UPH983055 UZD983055 VIZ983055 VSV983055 WCR983055 WMN983055 WWJ983055 AE15 KA15 TW15 ADS15 ANO15 AXK15 BHG15 BRC15 CAY15 CKU15 CUQ15 DEM15 DOI15 DYE15 EIA15 ERW15 FBS15 FLO15 FVK15 GFG15 GPC15 GYY15 HIU15 HSQ15 ICM15 IMI15 IWE15 JGA15 JPW15 JZS15 KJO15 KTK15 LDG15 LNC15 LWY15 MGU15 MQQ15 NAM15 NKI15 NUE15 OEA15 ONW15 OXS15 PHO15 PRK15 QBG15 QLC15 QUY15 REU15 ROQ15 RYM15 SII15 SSE15 TCA15 TLW15 TVS15 UFO15 UPK15 UZG15 VJC15 VSY15 WCU15 WMQ15 WWM15 AE65551 KA65551 TW65551 ADS65551 ANO65551 AXK65551 BHG65551 BRC65551 CAY65551 CKU65551 CUQ65551 DEM65551 DOI65551 DYE65551 EIA65551 ERW65551 FBS65551 FLO65551 FVK65551 GFG65551 GPC65551 GYY65551 HIU65551 HSQ65551 ICM65551 IMI65551 IWE65551 JGA65551 JPW65551 JZS65551 KJO65551 KTK65551 LDG65551 LNC65551 LWY65551 MGU65551 MQQ65551 NAM65551 NKI65551 NUE65551 OEA65551 ONW65551 OXS65551 PHO65551 PRK65551 QBG65551 QLC65551 QUY65551 REU65551 ROQ65551 RYM65551 SII65551 SSE65551 TCA65551 TLW65551 TVS65551 UFO65551 UPK65551 UZG65551 VJC65551 VSY65551 WCU65551 WMQ65551 WWM65551 AE131087 KA131087 TW131087 ADS131087 ANO131087 AXK131087 BHG131087 BRC131087 CAY131087 CKU131087 CUQ131087 DEM131087 DOI131087 DYE131087 EIA131087 ERW131087 FBS131087 FLO131087 FVK131087 GFG131087 GPC131087 GYY131087 HIU131087 HSQ131087 ICM131087 IMI131087 IWE131087 JGA131087 JPW131087 JZS131087 KJO131087 KTK131087 LDG131087 LNC131087 LWY131087 MGU131087 MQQ131087 NAM131087 NKI131087 NUE131087 OEA131087 ONW131087 OXS131087 PHO131087 PRK131087 QBG131087 QLC131087 QUY131087 REU131087 ROQ131087 RYM131087 SII131087 SSE131087 TCA131087 TLW131087 TVS131087 UFO131087 UPK131087 UZG131087 VJC131087 VSY131087 WCU131087 WMQ131087 WWM131087 AE196623 KA196623 TW196623 ADS196623 ANO196623 AXK196623 BHG196623 BRC196623 CAY196623 CKU196623 CUQ196623 DEM196623 DOI196623 DYE196623 EIA196623 ERW196623 FBS196623 FLO196623 FVK196623 GFG196623 GPC196623 GYY196623 HIU196623 HSQ196623 ICM196623 IMI196623 IWE196623 JGA196623 JPW196623 JZS196623 KJO196623 KTK196623 LDG196623 LNC196623 LWY196623 MGU196623 MQQ196623 NAM196623 NKI196623 NUE196623 OEA196623 ONW196623 OXS196623 PHO196623 PRK196623 QBG196623 QLC196623 QUY196623 REU196623 ROQ196623 RYM196623 SII196623 SSE196623 TCA196623 TLW196623 TVS196623 UFO196623 UPK196623 UZG196623 VJC196623 VSY196623 WCU196623 WMQ196623 WWM196623 AE262159 KA262159 TW262159 ADS262159 ANO262159 AXK262159 BHG262159 BRC262159 CAY262159 CKU262159 CUQ262159 DEM262159 DOI262159 DYE262159 EIA262159 ERW262159 FBS262159 FLO262159 FVK262159 GFG262159 GPC262159 GYY262159 HIU262159 HSQ262159 ICM262159 IMI262159 IWE262159 JGA262159 JPW262159 JZS262159 KJO262159 KTK262159 LDG262159 LNC262159 LWY262159 MGU262159 MQQ262159 NAM262159 NKI262159 NUE262159 OEA262159 ONW262159 OXS262159 PHO262159 PRK262159 QBG262159 QLC262159 QUY262159 REU262159 ROQ262159 RYM262159 SII262159 SSE262159 TCA262159 TLW262159 TVS262159 UFO262159 UPK262159 UZG262159 VJC262159 VSY262159 WCU262159 WMQ262159 WWM262159 AE327695 KA327695 TW327695 ADS327695 ANO327695 AXK327695 BHG327695 BRC327695 CAY327695 CKU327695 CUQ327695 DEM327695 DOI327695 DYE327695 EIA327695 ERW327695 FBS327695 FLO327695 FVK327695 GFG327695 GPC327695 GYY327695 HIU327695 HSQ327695 ICM327695 IMI327695 IWE327695 JGA327695 JPW327695 JZS327695 KJO327695 KTK327695 LDG327695 LNC327695 LWY327695 MGU327695 MQQ327695 NAM327695 NKI327695 NUE327695 OEA327695 ONW327695 OXS327695 PHO327695 PRK327695 QBG327695 QLC327695 QUY327695 REU327695 ROQ327695 RYM327695 SII327695 SSE327695 TCA327695 TLW327695 TVS327695 UFO327695 UPK327695 UZG327695 VJC327695 VSY327695 WCU327695 WMQ327695 WWM327695 AE393231 KA393231 TW393231 ADS393231 ANO393231 AXK393231 BHG393231 BRC393231 CAY393231 CKU393231 CUQ393231 DEM393231 DOI393231 DYE393231 EIA393231 ERW393231 FBS393231 FLO393231 FVK393231 GFG393231 GPC393231 GYY393231 HIU393231 HSQ393231 ICM393231 IMI393231 IWE393231 JGA393231 JPW393231 JZS393231 KJO393231 KTK393231 LDG393231 LNC393231 LWY393231 MGU393231 MQQ393231 NAM393231 NKI393231 NUE393231 OEA393231 ONW393231 OXS393231 PHO393231 PRK393231 QBG393231 QLC393231 QUY393231 REU393231 ROQ393231 RYM393231 SII393231 SSE393231 TCA393231 TLW393231 TVS393231 UFO393231 UPK393231 UZG393231 VJC393231 VSY393231 WCU393231 WMQ393231 WWM393231 AE458767 KA458767 TW458767 ADS458767 ANO458767 AXK458767 BHG458767 BRC458767 CAY458767 CKU458767 CUQ458767 DEM458767 DOI458767 DYE458767 EIA458767 ERW458767 FBS458767 FLO458767 FVK458767 GFG458767 GPC458767 GYY458767 HIU458767 HSQ458767 ICM458767 IMI458767 IWE458767 JGA458767 JPW458767 JZS458767 KJO458767 KTK458767 LDG458767 LNC458767 LWY458767 MGU458767 MQQ458767 NAM458767 NKI458767 NUE458767 OEA458767 ONW458767 OXS458767 PHO458767 PRK458767 QBG458767 QLC458767 QUY458767 REU458767 ROQ458767 RYM458767 SII458767 SSE458767 TCA458767 TLW458767 TVS458767 UFO458767 UPK458767 UZG458767 VJC458767 VSY458767 WCU458767 WMQ458767 WWM458767 AE524303 KA524303 TW524303 ADS524303 ANO524303 AXK524303 BHG524303 BRC524303 CAY524303 CKU524303 CUQ524303 DEM524303 DOI524303 DYE524303 EIA524303 ERW524303 FBS524303 FLO524303 FVK524303 GFG524303 GPC524303 GYY524303 HIU524303 HSQ524303 ICM524303 IMI524303 IWE524303 JGA524303 JPW524303 JZS524303 KJO524303 KTK524303 LDG524303 LNC524303 LWY524303 MGU524303 MQQ524303 NAM524303 NKI524303 NUE524303 OEA524303 ONW524303 OXS524303 PHO524303 PRK524303 QBG524303 QLC524303 QUY524303 REU524303 ROQ524303 RYM524303 SII524303 SSE524303 TCA524303 TLW524303 TVS524303 UFO524303 UPK524303 UZG524303 VJC524303 VSY524303 WCU524303 WMQ524303 WWM524303 AE589839 KA589839 TW589839 ADS589839 ANO589839 AXK589839 BHG589839 BRC589839 CAY589839 CKU589839 CUQ589839 DEM589839 DOI589839 DYE589839 EIA589839 ERW589839 FBS589839 FLO589839 FVK589839 GFG589839 GPC589839 GYY589839 HIU589839 HSQ589839 ICM589839 IMI589839 IWE589839 JGA589839 JPW589839 JZS589839 KJO589839 KTK589839 LDG589839 LNC589839 LWY589839 MGU589839 MQQ589839 NAM589839 NKI589839 NUE589839 OEA589839 ONW589839 OXS589839 PHO589839 PRK589839 QBG589839 QLC589839 QUY589839 REU589839 ROQ589839 RYM589839 SII589839 SSE589839 TCA589839 TLW589839 TVS589839 UFO589839 UPK589839 UZG589839 VJC589839 VSY589839 WCU589839 WMQ589839 WWM589839 AE655375 KA655375 TW655375 ADS655375 ANO655375 AXK655375 BHG655375 BRC655375 CAY655375 CKU655375 CUQ655375 DEM655375 DOI655375 DYE655375 EIA655375 ERW655375 FBS655375 FLO655375 FVK655375 GFG655375 GPC655375 GYY655375 HIU655375 HSQ655375 ICM655375 IMI655375 IWE655375 JGA655375 JPW655375 JZS655375 KJO655375 KTK655375 LDG655375 LNC655375 LWY655375 MGU655375 MQQ655375 NAM655375 NKI655375 NUE655375 OEA655375 ONW655375 OXS655375 PHO655375 PRK655375 QBG655375 QLC655375 QUY655375 REU655375 ROQ655375 RYM655375 SII655375 SSE655375 TCA655375 TLW655375 TVS655375 UFO655375 UPK655375 UZG655375 VJC655375 VSY655375 WCU655375 WMQ655375 WWM655375 AE720911 KA720911 TW720911 ADS720911 ANO720911 AXK720911 BHG720911 BRC720911 CAY720911 CKU720911 CUQ720911 DEM720911 DOI720911 DYE720911 EIA720911 ERW720911 FBS720911 FLO720911 FVK720911 GFG720911 GPC720911 GYY720911 HIU720911 HSQ720911 ICM720911 IMI720911 IWE720911 JGA720911 JPW720911 JZS720911 KJO720911 KTK720911 LDG720911 LNC720911 LWY720911 MGU720911 MQQ720911 NAM720911 NKI720911 NUE720911 OEA720911 ONW720911 OXS720911 PHO720911 PRK720911 QBG720911 QLC720911 QUY720911 REU720911 ROQ720911 RYM720911 SII720911 SSE720911 TCA720911 TLW720911 TVS720911 UFO720911 UPK720911 UZG720911 VJC720911 VSY720911 WCU720911 WMQ720911 WWM720911 AE786447 KA786447 TW786447 ADS786447 ANO786447 AXK786447 BHG786447 BRC786447 CAY786447 CKU786447 CUQ786447 DEM786447 DOI786447 DYE786447 EIA786447 ERW786447 FBS786447 FLO786447 FVK786447 GFG786447 GPC786447 GYY786447 HIU786447 HSQ786447 ICM786447 IMI786447 IWE786447 JGA786447 JPW786447 JZS786447 KJO786447 KTK786447 LDG786447 LNC786447 LWY786447 MGU786447 MQQ786447 NAM786447 NKI786447 NUE786447 OEA786447 ONW786447 OXS786447 PHO786447 PRK786447 QBG786447 QLC786447 QUY786447 REU786447 ROQ786447 RYM786447 SII786447 SSE786447 TCA786447 TLW786447 TVS786447 UFO786447 UPK786447 UZG786447 VJC786447 VSY786447 WCU786447 WMQ786447 WWM786447 AE851983 KA851983 TW851983 ADS851983 ANO851983 AXK851983 BHG851983 BRC851983 CAY851983 CKU851983 CUQ851983 DEM851983 DOI851983 DYE851983 EIA851983 ERW851983 FBS851983 FLO851983 FVK851983 GFG851983 GPC851983 GYY851983 HIU851983 HSQ851983 ICM851983 IMI851983 IWE851983 JGA851983 JPW851983 JZS851983 KJO851983 KTK851983 LDG851983 LNC851983 LWY851983 MGU851983 MQQ851983 NAM851983 NKI851983 NUE851983 OEA851983 ONW851983 OXS851983 PHO851983 PRK851983 QBG851983 QLC851983 QUY851983 REU851983 ROQ851983 RYM851983 SII851983 SSE851983 TCA851983 TLW851983 TVS851983 UFO851983 UPK851983 UZG851983 VJC851983 VSY851983 WCU851983 WMQ851983 WWM851983 AE917519 KA917519 TW917519 ADS917519 ANO917519 AXK917519 BHG917519 BRC917519 CAY917519 CKU917519 CUQ917519 DEM917519 DOI917519 DYE917519 EIA917519 ERW917519 FBS917519 FLO917519 FVK917519 GFG917519 GPC917519 GYY917519 HIU917519 HSQ917519 ICM917519 IMI917519 IWE917519 JGA917519 JPW917519 JZS917519 KJO917519 KTK917519 LDG917519 LNC917519 LWY917519 MGU917519 MQQ917519 NAM917519 NKI917519 NUE917519 OEA917519 ONW917519 OXS917519 PHO917519 PRK917519 QBG917519 QLC917519 QUY917519 REU917519 ROQ917519 RYM917519 SII917519 SSE917519 TCA917519 TLW917519 TVS917519 UFO917519 UPK917519 UZG917519 VJC917519 VSY917519 WCU917519 WMQ917519 WWM917519 AE983055 KA983055 TW983055 ADS983055 ANO983055 AXK983055 BHG983055 BRC983055 CAY983055 CKU983055 CUQ983055 DEM983055 DOI983055 DYE983055 EIA983055 ERW983055 FBS983055 FLO983055 FVK983055 GFG983055 GPC983055 GYY983055 HIU983055 HSQ983055 ICM983055 IMI983055 IWE983055 JGA983055 JPW983055 JZS983055 KJO983055 KTK983055 LDG983055 LNC983055 LWY983055 MGU983055 MQQ983055 NAM983055 NKI983055 NUE983055 OEA983055 ONW983055 OXS983055 PHO983055 PRK983055 QBG983055 QLC983055 QUY983055 REU983055 ROQ983055 RYM983055 SII983055 SSE983055 TCA983055 TLW983055 TVS983055 UFO983055 UPK983055 UZG983055 VJC983055 VSY983055 WCU983055 WMQ983055 WWM983055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10E2E-BB82-4D32-980C-0D8901AA5EF2}">
  <sheetPr>
    <tabColor rgb="FFFFFF00"/>
  </sheetPr>
  <dimension ref="A1:BQ52"/>
  <sheetViews>
    <sheetView view="pageBreakPreview" zoomScale="60" zoomScaleNormal="70" workbookViewId="0">
      <selection activeCell="AS19" sqref="AS19"/>
    </sheetView>
  </sheetViews>
  <sheetFormatPr defaultRowHeight="14.5"/>
  <cols>
    <col min="1" max="2" width="2.25" style="139" customWidth="1"/>
    <col min="3" max="13" width="3.33203125" style="139" customWidth="1"/>
    <col min="14" max="15" width="3.83203125" style="139" customWidth="1"/>
    <col min="16" max="16" width="4.25" style="139" customWidth="1"/>
    <col min="17" max="18" width="2.25" style="139" customWidth="1"/>
    <col min="19" max="24" width="3.33203125" style="139" customWidth="1"/>
    <col min="25" max="25" width="3.83203125" style="139" customWidth="1"/>
    <col min="26" max="29" width="3.33203125" style="139" customWidth="1"/>
    <col min="30" max="31" width="3.83203125" style="139" customWidth="1"/>
    <col min="32" max="32" width="4.25" style="139" customWidth="1"/>
    <col min="33" max="58" width="3.33203125" style="139" customWidth="1"/>
    <col min="59" max="59" width="4.58203125" style="139" customWidth="1"/>
    <col min="60" max="62" width="8.58203125" style="139" customWidth="1"/>
    <col min="63" max="65" width="3.33203125" style="139" customWidth="1"/>
    <col min="66" max="66" width="4.58203125" style="139" customWidth="1"/>
    <col min="67" max="69" width="8.58203125" style="139" customWidth="1"/>
    <col min="70" max="158" width="3.33203125" style="139" customWidth="1"/>
    <col min="159" max="256" width="9" style="139"/>
    <col min="257" max="258" width="2.25" style="139" customWidth="1"/>
    <col min="259" max="269" width="3.33203125" style="139" customWidth="1"/>
    <col min="270" max="271" width="3.83203125" style="139" customWidth="1"/>
    <col min="272" max="272" width="4.25" style="139" customWidth="1"/>
    <col min="273" max="274" width="2.25" style="139" customWidth="1"/>
    <col min="275" max="280" width="3.33203125" style="139" customWidth="1"/>
    <col min="281" max="281" width="3.83203125" style="139" customWidth="1"/>
    <col min="282" max="285" width="3.33203125" style="139" customWidth="1"/>
    <col min="286" max="287" width="3.83203125" style="139" customWidth="1"/>
    <col min="288" max="288" width="4.25" style="139" customWidth="1"/>
    <col min="289" max="314" width="3.33203125" style="139" customWidth="1"/>
    <col min="315" max="315" width="4.58203125" style="139" customWidth="1"/>
    <col min="316" max="318" width="8.58203125" style="139" customWidth="1"/>
    <col min="319" max="321" width="3.33203125" style="139" customWidth="1"/>
    <col min="322" max="322" width="4.58203125" style="139" customWidth="1"/>
    <col min="323" max="325" width="8.58203125" style="139" customWidth="1"/>
    <col min="326" max="414" width="3.33203125" style="139" customWidth="1"/>
    <col min="415" max="512" width="9" style="139"/>
    <col min="513" max="514" width="2.25" style="139" customWidth="1"/>
    <col min="515" max="525" width="3.33203125" style="139" customWidth="1"/>
    <col min="526" max="527" width="3.83203125" style="139" customWidth="1"/>
    <col min="528" max="528" width="4.25" style="139" customWidth="1"/>
    <col min="529" max="530" width="2.25" style="139" customWidth="1"/>
    <col min="531" max="536" width="3.33203125" style="139" customWidth="1"/>
    <col min="537" max="537" width="3.83203125" style="139" customWidth="1"/>
    <col min="538" max="541" width="3.33203125" style="139" customWidth="1"/>
    <col min="542" max="543" width="3.83203125" style="139" customWidth="1"/>
    <col min="544" max="544" width="4.25" style="139" customWidth="1"/>
    <col min="545" max="570" width="3.33203125" style="139" customWidth="1"/>
    <col min="571" max="571" width="4.58203125" style="139" customWidth="1"/>
    <col min="572" max="574" width="8.58203125" style="139" customWidth="1"/>
    <col min="575" max="577" width="3.33203125" style="139" customWidth="1"/>
    <col min="578" max="578" width="4.58203125" style="139" customWidth="1"/>
    <col min="579" max="581" width="8.58203125" style="139" customWidth="1"/>
    <col min="582" max="670" width="3.33203125" style="139" customWidth="1"/>
    <col min="671" max="768" width="9" style="139"/>
    <col min="769" max="770" width="2.25" style="139" customWidth="1"/>
    <col min="771" max="781" width="3.33203125" style="139" customWidth="1"/>
    <col min="782" max="783" width="3.83203125" style="139" customWidth="1"/>
    <col min="784" max="784" width="4.25" style="139" customWidth="1"/>
    <col min="785" max="786" width="2.25" style="139" customWidth="1"/>
    <col min="787" max="792" width="3.33203125" style="139" customWidth="1"/>
    <col min="793" max="793" width="3.83203125" style="139" customWidth="1"/>
    <col min="794" max="797" width="3.33203125" style="139" customWidth="1"/>
    <col min="798" max="799" width="3.83203125" style="139" customWidth="1"/>
    <col min="800" max="800" width="4.25" style="139" customWidth="1"/>
    <col min="801" max="826" width="3.33203125" style="139" customWidth="1"/>
    <col min="827" max="827" width="4.58203125" style="139" customWidth="1"/>
    <col min="828" max="830" width="8.58203125" style="139" customWidth="1"/>
    <col min="831" max="833" width="3.33203125" style="139" customWidth="1"/>
    <col min="834" max="834" width="4.58203125" style="139" customWidth="1"/>
    <col min="835" max="837" width="8.58203125" style="139" customWidth="1"/>
    <col min="838" max="926" width="3.33203125" style="139" customWidth="1"/>
    <col min="927" max="1024" width="9" style="139"/>
    <col min="1025" max="1026" width="2.25" style="139" customWidth="1"/>
    <col min="1027" max="1037" width="3.33203125" style="139" customWidth="1"/>
    <col min="1038" max="1039" width="3.83203125" style="139" customWidth="1"/>
    <col min="1040" max="1040" width="4.25" style="139" customWidth="1"/>
    <col min="1041" max="1042" width="2.25" style="139" customWidth="1"/>
    <col min="1043" max="1048" width="3.33203125" style="139" customWidth="1"/>
    <col min="1049" max="1049" width="3.83203125" style="139" customWidth="1"/>
    <col min="1050" max="1053" width="3.33203125" style="139" customWidth="1"/>
    <col min="1054" max="1055" width="3.83203125" style="139" customWidth="1"/>
    <col min="1056" max="1056" width="4.25" style="139" customWidth="1"/>
    <col min="1057" max="1082" width="3.33203125" style="139" customWidth="1"/>
    <col min="1083" max="1083" width="4.58203125" style="139" customWidth="1"/>
    <col min="1084" max="1086" width="8.58203125" style="139" customWidth="1"/>
    <col min="1087" max="1089" width="3.33203125" style="139" customWidth="1"/>
    <col min="1090" max="1090" width="4.58203125" style="139" customWidth="1"/>
    <col min="1091" max="1093" width="8.58203125" style="139" customWidth="1"/>
    <col min="1094" max="1182" width="3.33203125" style="139" customWidth="1"/>
    <col min="1183" max="1280" width="9" style="139"/>
    <col min="1281" max="1282" width="2.25" style="139" customWidth="1"/>
    <col min="1283" max="1293" width="3.33203125" style="139" customWidth="1"/>
    <col min="1294" max="1295" width="3.83203125" style="139" customWidth="1"/>
    <col min="1296" max="1296" width="4.25" style="139" customWidth="1"/>
    <col min="1297" max="1298" width="2.25" style="139" customWidth="1"/>
    <col min="1299" max="1304" width="3.33203125" style="139" customWidth="1"/>
    <col min="1305" max="1305" width="3.83203125" style="139" customWidth="1"/>
    <col min="1306" max="1309" width="3.33203125" style="139" customWidth="1"/>
    <col min="1310" max="1311" width="3.83203125" style="139" customWidth="1"/>
    <col min="1312" max="1312" width="4.25" style="139" customWidth="1"/>
    <col min="1313" max="1338" width="3.33203125" style="139" customWidth="1"/>
    <col min="1339" max="1339" width="4.58203125" style="139" customWidth="1"/>
    <col min="1340" max="1342" width="8.58203125" style="139" customWidth="1"/>
    <col min="1343" max="1345" width="3.33203125" style="139" customWidth="1"/>
    <col min="1346" max="1346" width="4.58203125" style="139" customWidth="1"/>
    <col min="1347" max="1349" width="8.58203125" style="139" customWidth="1"/>
    <col min="1350" max="1438" width="3.33203125" style="139" customWidth="1"/>
    <col min="1439" max="1536" width="9" style="139"/>
    <col min="1537" max="1538" width="2.25" style="139" customWidth="1"/>
    <col min="1539" max="1549" width="3.33203125" style="139" customWidth="1"/>
    <col min="1550" max="1551" width="3.83203125" style="139" customWidth="1"/>
    <col min="1552" max="1552" width="4.25" style="139" customWidth="1"/>
    <col min="1553" max="1554" width="2.25" style="139" customWidth="1"/>
    <col min="1555" max="1560" width="3.33203125" style="139" customWidth="1"/>
    <col min="1561" max="1561" width="3.83203125" style="139" customWidth="1"/>
    <col min="1562" max="1565" width="3.33203125" style="139" customWidth="1"/>
    <col min="1566" max="1567" width="3.83203125" style="139" customWidth="1"/>
    <col min="1568" max="1568" width="4.25" style="139" customWidth="1"/>
    <col min="1569" max="1594" width="3.33203125" style="139" customWidth="1"/>
    <col min="1595" max="1595" width="4.58203125" style="139" customWidth="1"/>
    <col min="1596" max="1598" width="8.58203125" style="139" customWidth="1"/>
    <col min="1599" max="1601" width="3.33203125" style="139" customWidth="1"/>
    <col min="1602" max="1602" width="4.58203125" style="139" customWidth="1"/>
    <col min="1603" max="1605" width="8.58203125" style="139" customWidth="1"/>
    <col min="1606" max="1694" width="3.33203125" style="139" customWidth="1"/>
    <col min="1695" max="1792" width="9" style="139"/>
    <col min="1793" max="1794" width="2.25" style="139" customWidth="1"/>
    <col min="1795" max="1805" width="3.33203125" style="139" customWidth="1"/>
    <col min="1806" max="1807" width="3.83203125" style="139" customWidth="1"/>
    <col min="1808" max="1808" width="4.25" style="139" customWidth="1"/>
    <col min="1809" max="1810" width="2.25" style="139" customWidth="1"/>
    <col min="1811" max="1816" width="3.33203125" style="139" customWidth="1"/>
    <col min="1817" max="1817" width="3.83203125" style="139" customWidth="1"/>
    <col min="1818" max="1821" width="3.33203125" style="139" customWidth="1"/>
    <col min="1822" max="1823" width="3.83203125" style="139" customWidth="1"/>
    <col min="1824" max="1824" width="4.25" style="139" customWidth="1"/>
    <col min="1825" max="1850" width="3.33203125" style="139" customWidth="1"/>
    <col min="1851" max="1851" width="4.58203125" style="139" customWidth="1"/>
    <col min="1852" max="1854" width="8.58203125" style="139" customWidth="1"/>
    <col min="1855" max="1857" width="3.33203125" style="139" customWidth="1"/>
    <col min="1858" max="1858" width="4.58203125" style="139" customWidth="1"/>
    <col min="1859" max="1861" width="8.58203125" style="139" customWidth="1"/>
    <col min="1862" max="1950" width="3.33203125" style="139" customWidth="1"/>
    <col min="1951" max="2048" width="9" style="139"/>
    <col min="2049" max="2050" width="2.25" style="139" customWidth="1"/>
    <col min="2051" max="2061" width="3.33203125" style="139" customWidth="1"/>
    <col min="2062" max="2063" width="3.83203125" style="139" customWidth="1"/>
    <col min="2064" max="2064" width="4.25" style="139" customWidth="1"/>
    <col min="2065" max="2066" width="2.25" style="139" customWidth="1"/>
    <col min="2067" max="2072" width="3.33203125" style="139" customWidth="1"/>
    <col min="2073" max="2073" width="3.83203125" style="139" customWidth="1"/>
    <col min="2074" max="2077" width="3.33203125" style="139" customWidth="1"/>
    <col min="2078" max="2079" width="3.83203125" style="139" customWidth="1"/>
    <col min="2080" max="2080" width="4.25" style="139" customWidth="1"/>
    <col min="2081" max="2106" width="3.33203125" style="139" customWidth="1"/>
    <col min="2107" max="2107" width="4.58203125" style="139" customWidth="1"/>
    <col min="2108" max="2110" width="8.58203125" style="139" customWidth="1"/>
    <col min="2111" max="2113" width="3.33203125" style="139" customWidth="1"/>
    <col min="2114" max="2114" width="4.58203125" style="139" customWidth="1"/>
    <col min="2115" max="2117" width="8.58203125" style="139" customWidth="1"/>
    <col min="2118" max="2206" width="3.33203125" style="139" customWidth="1"/>
    <col min="2207" max="2304" width="9" style="139"/>
    <col min="2305" max="2306" width="2.25" style="139" customWidth="1"/>
    <col min="2307" max="2317" width="3.33203125" style="139" customWidth="1"/>
    <col min="2318" max="2319" width="3.83203125" style="139" customWidth="1"/>
    <col min="2320" max="2320" width="4.25" style="139" customWidth="1"/>
    <col min="2321" max="2322" width="2.25" style="139" customWidth="1"/>
    <col min="2323" max="2328" width="3.33203125" style="139" customWidth="1"/>
    <col min="2329" max="2329" width="3.83203125" style="139" customWidth="1"/>
    <col min="2330" max="2333" width="3.33203125" style="139" customWidth="1"/>
    <col min="2334" max="2335" width="3.83203125" style="139" customWidth="1"/>
    <col min="2336" max="2336" width="4.25" style="139" customWidth="1"/>
    <col min="2337" max="2362" width="3.33203125" style="139" customWidth="1"/>
    <col min="2363" max="2363" width="4.58203125" style="139" customWidth="1"/>
    <col min="2364" max="2366" width="8.58203125" style="139" customWidth="1"/>
    <col min="2367" max="2369" width="3.33203125" style="139" customWidth="1"/>
    <col min="2370" max="2370" width="4.58203125" style="139" customWidth="1"/>
    <col min="2371" max="2373" width="8.58203125" style="139" customWidth="1"/>
    <col min="2374" max="2462" width="3.33203125" style="139" customWidth="1"/>
    <col min="2463" max="2560" width="9" style="139"/>
    <col min="2561" max="2562" width="2.25" style="139" customWidth="1"/>
    <col min="2563" max="2573" width="3.33203125" style="139" customWidth="1"/>
    <col min="2574" max="2575" width="3.83203125" style="139" customWidth="1"/>
    <col min="2576" max="2576" width="4.25" style="139" customWidth="1"/>
    <col min="2577" max="2578" width="2.25" style="139" customWidth="1"/>
    <col min="2579" max="2584" width="3.33203125" style="139" customWidth="1"/>
    <col min="2585" max="2585" width="3.83203125" style="139" customWidth="1"/>
    <col min="2586" max="2589" width="3.33203125" style="139" customWidth="1"/>
    <col min="2590" max="2591" width="3.83203125" style="139" customWidth="1"/>
    <col min="2592" max="2592" width="4.25" style="139" customWidth="1"/>
    <col min="2593" max="2618" width="3.33203125" style="139" customWidth="1"/>
    <col min="2619" max="2619" width="4.58203125" style="139" customWidth="1"/>
    <col min="2620" max="2622" width="8.58203125" style="139" customWidth="1"/>
    <col min="2623" max="2625" width="3.33203125" style="139" customWidth="1"/>
    <col min="2626" max="2626" width="4.58203125" style="139" customWidth="1"/>
    <col min="2627" max="2629" width="8.58203125" style="139" customWidth="1"/>
    <col min="2630" max="2718" width="3.33203125" style="139" customWidth="1"/>
    <col min="2719" max="2816" width="9" style="139"/>
    <col min="2817" max="2818" width="2.25" style="139" customWidth="1"/>
    <col min="2819" max="2829" width="3.33203125" style="139" customWidth="1"/>
    <col min="2830" max="2831" width="3.83203125" style="139" customWidth="1"/>
    <col min="2832" max="2832" width="4.25" style="139" customWidth="1"/>
    <col min="2833" max="2834" width="2.25" style="139" customWidth="1"/>
    <col min="2835" max="2840" width="3.33203125" style="139" customWidth="1"/>
    <col min="2841" max="2841" width="3.83203125" style="139" customWidth="1"/>
    <col min="2842" max="2845" width="3.33203125" style="139" customWidth="1"/>
    <col min="2846" max="2847" width="3.83203125" style="139" customWidth="1"/>
    <col min="2848" max="2848" width="4.25" style="139" customWidth="1"/>
    <col min="2849" max="2874" width="3.33203125" style="139" customWidth="1"/>
    <col min="2875" max="2875" width="4.58203125" style="139" customWidth="1"/>
    <col min="2876" max="2878" width="8.58203125" style="139" customWidth="1"/>
    <col min="2879" max="2881" width="3.33203125" style="139" customWidth="1"/>
    <col min="2882" max="2882" width="4.58203125" style="139" customWidth="1"/>
    <col min="2883" max="2885" width="8.58203125" style="139" customWidth="1"/>
    <col min="2886" max="2974" width="3.33203125" style="139" customWidth="1"/>
    <col min="2975" max="3072" width="9" style="139"/>
    <col min="3073" max="3074" width="2.25" style="139" customWidth="1"/>
    <col min="3075" max="3085" width="3.33203125" style="139" customWidth="1"/>
    <col min="3086" max="3087" width="3.83203125" style="139" customWidth="1"/>
    <col min="3088" max="3088" width="4.25" style="139" customWidth="1"/>
    <col min="3089" max="3090" width="2.25" style="139" customWidth="1"/>
    <col min="3091" max="3096" width="3.33203125" style="139" customWidth="1"/>
    <col min="3097" max="3097" width="3.83203125" style="139" customWidth="1"/>
    <col min="3098" max="3101" width="3.33203125" style="139" customWidth="1"/>
    <col min="3102" max="3103" width="3.83203125" style="139" customWidth="1"/>
    <col min="3104" max="3104" width="4.25" style="139" customWidth="1"/>
    <col min="3105" max="3130" width="3.33203125" style="139" customWidth="1"/>
    <col min="3131" max="3131" width="4.58203125" style="139" customWidth="1"/>
    <col min="3132" max="3134" width="8.58203125" style="139" customWidth="1"/>
    <col min="3135" max="3137" width="3.33203125" style="139" customWidth="1"/>
    <col min="3138" max="3138" width="4.58203125" style="139" customWidth="1"/>
    <col min="3139" max="3141" width="8.58203125" style="139" customWidth="1"/>
    <col min="3142" max="3230" width="3.33203125" style="139" customWidth="1"/>
    <col min="3231" max="3328" width="9" style="139"/>
    <col min="3329" max="3330" width="2.25" style="139" customWidth="1"/>
    <col min="3331" max="3341" width="3.33203125" style="139" customWidth="1"/>
    <col min="3342" max="3343" width="3.83203125" style="139" customWidth="1"/>
    <col min="3344" max="3344" width="4.25" style="139" customWidth="1"/>
    <col min="3345" max="3346" width="2.25" style="139" customWidth="1"/>
    <col min="3347" max="3352" width="3.33203125" style="139" customWidth="1"/>
    <col min="3353" max="3353" width="3.83203125" style="139" customWidth="1"/>
    <col min="3354" max="3357" width="3.33203125" style="139" customWidth="1"/>
    <col min="3358" max="3359" width="3.83203125" style="139" customWidth="1"/>
    <col min="3360" max="3360" width="4.25" style="139" customWidth="1"/>
    <col min="3361" max="3386" width="3.33203125" style="139" customWidth="1"/>
    <col min="3387" max="3387" width="4.58203125" style="139" customWidth="1"/>
    <col min="3388" max="3390" width="8.58203125" style="139" customWidth="1"/>
    <col min="3391" max="3393" width="3.33203125" style="139" customWidth="1"/>
    <col min="3394" max="3394" width="4.58203125" style="139" customWidth="1"/>
    <col min="3395" max="3397" width="8.58203125" style="139" customWidth="1"/>
    <col min="3398" max="3486" width="3.33203125" style="139" customWidth="1"/>
    <col min="3487" max="3584" width="9" style="139"/>
    <col min="3585" max="3586" width="2.25" style="139" customWidth="1"/>
    <col min="3587" max="3597" width="3.33203125" style="139" customWidth="1"/>
    <col min="3598" max="3599" width="3.83203125" style="139" customWidth="1"/>
    <col min="3600" max="3600" width="4.25" style="139" customWidth="1"/>
    <col min="3601" max="3602" width="2.25" style="139" customWidth="1"/>
    <col min="3603" max="3608" width="3.33203125" style="139" customWidth="1"/>
    <col min="3609" max="3609" width="3.83203125" style="139" customWidth="1"/>
    <col min="3610" max="3613" width="3.33203125" style="139" customWidth="1"/>
    <col min="3614" max="3615" width="3.83203125" style="139" customWidth="1"/>
    <col min="3616" max="3616" width="4.25" style="139" customWidth="1"/>
    <col min="3617" max="3642" width="3.33203125" style="139" customWidth="1"/>
    <col min="3643" max="3643" width="4.58203125" style="139" customWidth="1"/>
    <col min="3644" max="3646" width="8.58203125" style="139" customWidth="1"/>
    <col min="3647" max="3649" width="3.33203125" style="139" customWidth="1"/>
    <col min="3650" max="3650" width="4.58203125" style="139" customWidth="1"/>
    <col min="3651" max="3653" width="8.58203125" style="139" customWidth="1"/>
    <col min="3654" max="3742" width="3.33203125" style="139" customWidth="1"/>
    <col min="3743" max="3840" width="9" style="139"/>
    <col min="3841" max="3842" width="2.25" style="139" customWidth="1"/>
    <col min="3843" max="3853" width="3.33203125" style="139" customWidth="1"/>
    <col min="3854" max="3855" width="3.83203125" style="139" customWidth="1"/>
    <col min="3856" max="3856" width="4.25" style="139" customWidth="1"/>
    <col min="3857" max="3858" width="2.25" style="139" customWidth="1"/>
    <col min="3859" max="3864" width="3.33203125" style="139" customWidth="1"/>
    <col min="3865" max="3865" width="3.83203125" style="139" customWidth="1"/>
    <col min="3866" max="3869" width="3.33203125" style="139" customWidth="1"/>
    <col min="3870" max="3871" width="3.83203125" style="139" customWidth="1"/>
    <col min="3872" max="3872" width="4.25" style="139" customWidth="1"/>
    <col min="3873" max="3898" width="3.33203125" style="139" customWidth="1"/>
    <col min="3899" max="3899" width="4.58203125" style="139" customWidth="1"/>
    <col min="3900" max="3902" width="8.58203125" style="139" customWidth="1"/>
    <col min="3903" max="3905" width="3.33203125" style="139" customWidth="1"/>
    <col min="3906" max="3906" width="4.58203125" style="139" customWidth="1"/>
    <col min="3907" max="3909" width="8.58203125" style="139" customWidth="1"/>
    <col min="3910" max="3998" width="3.33203125" style="139" customWidth="1"/>
    <col min="3999" max="4096" width="9" style="139"/>
    <col min="4097" max="4098" width="2.25" style="139" customWidth="1"/>
    <col min="4099" max="4109" width="3.33203125" style="139" customWidth="1"/>
    <col min="4110" max="4111" width="3.83203125" style="139" customWidth="1"/>
    <col min="4112" max="4112" width="4.25" style="139" customWidth="1"/>
    <col min="4113" max="4114" width="2.25" style="139" customWidth="1"/>
    <col min="4115" max="4120" width="3.33203125" style="139" customWidth="1"/>
    <col min="4121" max="4121" width="3.83203125" style="139" customWidth="1"/>
    <col min="4122" max="4125" width="3.33203125" style="139" customWidth="1"/>
    <col min="4126" max="4127" width="3.83203125" style="139" customWidth="1"/>
    <col min="4128" max="4128" width="4.25" style="139" customWidth="1"/>
    <col min="4129" max="4154" width="3.33203125" style="139" customWidth="1"/>
    <col min="4155" max="4155" width="4.58203125" style="139" customWidth="1"/>
    <col min="4156" max="4158" width="8.58203125" style="139" customWidth="1"/>
    <col min="4159" max="4161" width="3.33203125" style="139" customWidth="1"/>
    <col min="4162" max="4162" width="4.58203125" style="139" customWidth="1"/>
    <col min="4163" max="4165" width="8.58203125" style="139" customWidth="1"/>
    <col min="4166" max="4254" width="3.33203125" style="139" customWidth="1"/>
    <col min="4255" max="4352" width="9" style="139"/>
    <col min="4353" max="4354" width="2.25" style="139" customWidth="1"/>
    <col min="4355" max="4365" width="3.33203125" style="139" customWidth="1"/>
    <col min="4366" max="4367" width="3.83203125" style="139" customWidth="1"/>
    <col min="4368" max="4368" width="4.25" style="139" customWidth="1"/>
    <col min="4369" max="4370" width="2.25" style="139" customWidth="1"/>
    <col min="4371" max="4376" width="3.33203125" style="139" customWidth="1"/>
    <col min="4377" max="4377" width="3.83203125" style="139" customWidth="1"/>
    <col min="4378" max="4381" width="3.33203125" style="139" customWidth="1"/>
    <col min="4382" max="4383" width="3.83203125" style="139" customWidth="1"/>
    <col min="4384" max="4384" width="4.25" style="139" customWidth="1"/>
    <col min="4385" max="4410" width="3.33203125" style="139" customWidth="1"/>
    <col min="4411" max="4411" width="4.58203125" style="139" customWidth="1"/>
    <col min="4412" max="4414" width="8.58203125" style="139" customWidth="1"/>
    <col min="4415" max="4417" width="3.33203125" style="139" customWidth="1"/>
    <col min="4418" max="4418" width="4.58203125" style="139" customWidth="1"/>
    <col min="4419" max="4421" width="8.58203125" style="139" customWidth="1"/>
    <col min="4422" max="4510" width="3.33203125" style="139" customWidth="1"/>
    <col min="4511" max="4608" width="9" style="139"/>
    <col min="4609" max="4610" width="2.25" style="139" customWidth="1"/>
    <col min="4611" max="4621" width="3.33203125" style="139" customWidth="1"/>
    <col min="4622" max="4623" width="3.83203125" style="139" customWidth="1"/>
    <col min="4624" max="4624" width="4.25" style="139" customWidth="1"/>
    <col min="4625" max="4626" width="2.25" style="139" customWidth="1"/>
    <col min="4627" max="4632" width="3.33203125" style="139" customWidth="1"/>
    <col min="4633" max="4633" width="3.83203125" style="139" customWidth="1"/>
    <col min="4634" max="4637" width="3.33203125" style="139" customWidth="1"/>
    <col min="4638" max="4639" width="3.83203125" style="139" customWidth="1"/>
    <col min="4640" max="4640" width="4.25" style="139" customWidth="1"/>
    <col min="4641" max="4666" width="3.33203125" style="139" customWidth="1"/>
    <col min="4667" max="4667" width="4.58203125" style="139" customWidth="1"/>
    <col min="4668" max="4670" width="8.58203125" style="139" customWidth="1"/>
    <col min="4671" max="4673" width="3.33203125" style="139" customWidth="1"/>
    <col min="4674" max="4674" width="4.58203125" style="139" customWidth="1"/>
    <col min="4675" max="4677" width="8.58203125" style="139" customWidth="1"/>
    <col min="4678" max="4766" width="3.33203125" style="139" customWidth="1"/>
    <col min="4767" max="4864" width="9" style="139"/>
    <col min="4865" max="4866" width="2.25" style="139" customWidth="1"/>
    <col min="4867" max="4877" width="3.33203125" style="139" customWidth="1"/>
    <col min="4878" max="4879" width="3.83203125" style="139" customWidth="1"/>
    <col min="4880" max="4880" width="4.25" style="139" customWidth="1"/>
    <col min="4881" max="4882" width="2.25" style="139" customWidth="1"/>
    <col min="4883" max="4888" width="3.33203125" style="139" customWidth="1"/>
    <col min="4889" max="4889" width="3.83203125" style="139" customWidth="1"/>
    <col min="4890" max="4893" width="3.33203125" style="139" customWidth="1"/>
    <col min="4894" max="4895" width="3.83203125" style="139" customWidth="1"/>
    <col min="4896" max="4896" width="4.25" style="139" customWidth="1"/>
    <col min="4897" max="4922" width="3.33203125" style="139" customWidth="1"/>
    <col min="4923" max="4923" width="4.58203125" style="139" customWidth="1"/>
    <col min="4924" max="4926" width="8.58203125" style="139" customWidth="1"/>
    <col min="4927" max="4929" width="3.33203125" style="139" customWidth="1"/>
    <col min="4930" max="4930" width="4.58203125" style="139" customWidth="1"/>
    <col min="4931" max="4933" width="8.58203125" style="139" customWidth="1"/>
    <col min="4934" max="5022" width="3.33203125" style="139" customWidth="1"/>
    <col min="5023" max="5120" width="9" style="139"/>
    <col min="5121" max="5122" width="2.25" style="139" customWidth="1"/>
    <col min="5123" max="5133" width="3.33203125" style="139" customWidth="1"/>
    <col min="5134" max="5135" width="3.83203125" style="139" customWidth="1"/>
    <col min="5136" max="5136" width="4.25" style="139" customWidth="1"/>
    <col min="5137" max="5138" width="2.25" style="139" customWidth="1"/>
    <col min="5139" max="5144" width="3.33203125" style="139" customWidth="1"/>
    <col min="5145" max="5145" width="3.83203125" style="139" customWidth="1"/>
    <col min="5146" max="5149" width="3.33203125" style="139" customWidth="1"/>
    <col min="5150" max="5151" width="3.83203125" style="139" customWidth="1"/>
    <col min="5152" max="5152" width="4.25" style="139" customWidth="1"/>
    <col min="5153" max="5178" width="3.33203125" style="139" customWidth="1"/>
    <col min="5179" max="5179" width="4.58203125" style="139" customWidth="1"/>
    <col min="5180" max="5182" width="8.58203125" style="139" customWidth="1"/>
    <col min="5183" max="5185" width="3.33203125" style="139" customWidth="1"/>
    <col min="5186" max="5186" width="4.58203125" style="139" customWidth="1"/>
    <col min="5187" max="5189" width="8.58203125" style="139" customWidth="1"/>
    <col min="5190" max="5278" width="3.33203125" style="139" customWidth="1"/>
    <col min="5279" max="5376" width="9" style="139"/>
    <col min="5377" max="5378" width="2.25" style="139" customWidth="1"/>
    <col min="5379" max="5389" width="3.33203125" style="139" customWidth="1"/>
    <col min="5390" max="5391" width="3.83203125" style="139" customWidth="1"/>
    <col min="5392" max="5392" width="4.25" style="139" customWidth="1"/>
    <col min="5393" max="5394" width="2.25" style="139" customWidth="1"/>
    <col min="5395" max="5400" width="3.33203125" style="139" customWidth="1"/>
    <col min="5401" max="5401" width="3.83203125" style="139" customWidth="1"/>
    <col min="5402" max="5405" width="3.33203125" style="139" customWidth="1"/>
    <col min="5406" max="5407" width="3.83203125" style="139" customWidth="1"/>
    <col min="5408" max="5408" width="4.25" style="139" customWidth="1"/>
    <col min="5409" max="5434" width="3.33203125" style="139" customWidth="1"/>
    <col min="5435" max="5435" width="4.58203125" style="139" customWidth="1"/>
    <col min="5436" max="5438" width="8.58203125" style="139" customWidth="1"/>
    <col min="5439" max="5441" width="3.33203125" style="139" customWidth="1"/>
    <col min="5442" max="5442" width="4.58203125" style="139" customWidth="1"/>
    <col min="5443" max="5445" width="8.58203125" style="139" customWidth="1"/>
    <col min="5446" max="5534" width="3.33203125" style="139" customWidth="1"/>
    <col min="5535" max="5632" width="9" style="139"/>
    <col min="5633" max="5634" width="2.25" style="139" customWidth="1"/>
    <col min="5635" max="5645" width="3.33203125" style="139" customWidth="1"/>
    <col min="5646" max="5647" width="3.83203125" style="139" customWidth="1"/>
    <col min="5648" max="5648" width="4.25" style="139" customWidth="1"/>
    <col min="5649" max="5650" width="2.25" style="139" customWidth="1"/>
    <col min="5651" max="5656" width="3.33203125" style="139" customWidth="1"/>
    <col min="5657" max="5657" width="3.83203125" style="139" customWidth="1"/>
    <col min="5658" max="5661" width="3.33203125" style="139" customWidth="1"/>
    <col min="5662" max="5663" width="3.83203125" style="139" customWidth="1"/>
    <col min="5664" max="5664" width="4.25" style="139" customWidth="1"/>
    <col min="5665" max="5690" width="3.33203125" style="139" customWidth="1"/>
    <col min="5691" max="5691" width="4.58203125" style="139" customWidth="1"/>
    <col min="5692" max="5694" width="8.58203125" style="139" customWidth="1"/>
    <col min="5695" max="5697" width="3.33203125" style="139" customWidth="1"/>
    <col min="5698" max="5698" width="4.58203125" style="139" customWidth="1"/>
    <col min="5699" max="5701" width="8.58203125" style="139" customWidth="1"/>
    <col min="5702" max="5790" width="3.33203125" style="139" customWidth="1"/>
    <col min="5791" max="5888" width="9" style="139"/>
    <col min="5889" max="5890" width="2.25" style="139" customWidth="1"/>
    <col min="5891" max="5901" width="3.33203125" style="139" customWidth="1"/>
    <col min="5902" max="5903" width="3.83203125" style="139" customWidth="1"/>
    <col min="5904" max="5904" width="4.25" style="139" customWidth="1"/>
    <col min="5905" max="5906" width="2.25" style="139" customWidth="1"/>
    <col min="5907" max="5912" width="3.33203125" style="139" customWidth="1"/>
    <col min="5913" max="5913" width="3.83203125" style="139" customWidth="1"/>
    <col min="5914" max="5917" width="3.33203125" style="139" customWidth="1"/>
    <col min="5918" max="5919" width="3.83203125" style="139" customWidth="1"/>
    <col min="5920" max="5920" width="4.25" style="139" customWidth="1"/>
    <col min="5921" max="5946" width="3.33203125" style="139" customWidth="1"/>
    <col min="5947" max="5947" width="4.58203125" style="139" customWidth="1"/>
    <col min="5948" max="5950" width="8.58203125" style="139" customWidth="1"/>
    <col min="5951" max="5953" width="3.33203125" style="139" customWidth="1"/>
    <col min="5954" max="5954" width="4.58203125" style="139" customWidth="1"/>
    <col min="5955" max="5957" width="8.58203125" style="139" customWidth="1"/>
    <col min="5958" max="6046" width="3.33203125" style="139" customWidth="1"/>
    <col min="6047" max="6144" width="9" style="139"/>
    <col min="6145" max="6146" width="2.25" style="139" customWidth="1"/>
    <col min="6147" max="6157" width="3.33203125" style="139" customWidth="1"/>
    <col min="6158" max="6159" width="3.83203125" style="139" customWidth="1"/>
    <col min="6160" max="6160" width="4.25" style="139" customWidth="1"/>
    <col min="6161" max="6162" width="2.25" style="139" customWidth="1"/>
    <col min="6163" max="6168" width="3.33203125" style="139" customWidth="1"/>
    <col min="6169" max="6169" width="3.83203125" style="139" customWidth="1"/>
    <col min="6170" max="6173" width="3.33203125" style="139" customWidth="1"/>
    <col min="6174" max="6175" width="3.83203125" style="139" customWidth="1"/>
    <col min="6176" max="6176" width="4.25" style="139" customWidth="1"/>
    <col min="6177" max="6202" width="3.33203125" style="139" customWidth="1"/>
    <col min="6203" max="6203" width="4.58203125" style="139" customWidth="1"/>
    <col min="6204" max="6206" width="8.58203125" style="139" customWidth="1"/>
    <col min="6207" max="6209" width="3.33203125" style="139" customWidth="1"/>
    <col min="6210" max="6210" width="4.58203125" style="139" customWidth="1"/>
    <col min="6211" max="6213" width="8.58203125" style="139" customWidth="1"/>
    <col min="6214" max="6302" width="3.33203125" style="139" customWidth="1"/>
    <col min="6303" max="6400" width="9" style="139"/>
    <col min="6401" max="6402" width="2.25" style="139" customWidth="1"/>
    <col min="6403" max="6413" width="3.33203125" style="139" customWidth="1"/>
    <col min="6414" max="6415" width="3.83203125" style="139" customWidth="1"/>
    <col min="6416" max="6416" width="4.25" style="139" customWidth="1"/>
    <col min="6417" max="6418" width="2.25" style="139" customWidth="1"/>
    <col min="6419" max="6424" width="3.33203125" style="139" customWidth="1"/>
    <col min="6425" max="6425" width="3.83203125" style="139" customWidth="1"/>
    <col min="6426" max="6429" width="3.33203125" style="139" customWidth="1"/>
    <col min="6430" max="6431" width="3.83203125" style="139" customWidth="1"/>
    <col min="6432" max="6432" width="4.25" style="139" customWidth="1"/>
    <col min="6433" max="6458" width="3.33203125" style="139" customWidth="1"/>
    <col min="6459" max="6459" width="4.58203125" style="139" customWidth="1"/>
    <col min="6460" max="6462" width="8.58203125" style="139" customWidth="1"/>
    <col min="6463" max="6465" width="3.33203125" style="139" customWidth="1"/>
    <col min="6466" max="6466" width="4.58203125" style="139" customWidth="1"/>
    <col min="6467" max="6469" width="8.58203125" style="139" customWidth="1"/>
    <col min="6470" max="6558" width="3.33203125" style="139" customWidth="1"/>
    <col min="6559" max="6656" width="9" style="139"/>
    <col min="6657" max="6658" width="2.25" style="139" customWidth="1"/>
    <col min="6659" max="6669" width="3.33203125" style="139" customWidth="1"/>
    <col min="6670" max="6671" width="3.83203125" style="139" customWidth="1"/>
    <col min="6672" max="6672" width="4.25" style="139" customWidth="1"/>
    <col min="6673" max="6674" width="2.25" style="139" customWidth="1"/>
    <col min="6675" max="6680" width="3.33203125" style="139" customWidth="1"/>
    <col min="6681" max="6681" width="3.83203125" style="139" customWidth="1"/>
    <col min="6682" max="6685" width="3.33203125" style="139" customWidth="1"/>
    <col min="6686" max="6687" width="3.83203125" style="139" customWidth="1"/>
    <col min="6688" max="6688" width="4.25" style="139" customWidth="1"/>
    <col min="6689" max="6714" width="3.33203125" style="139" customWidth="1"/>
    <col min="6715" max="6715" width="4.58203125" style="139" customWidth="1"/>
    <col min="6716" max="6718" width="8.58203125" style="139" customWidth="1"/>
    <col min="6719" max="6721" width="3.33203125" style="139" customWidth="1"/>
    <col min="6722" max="6722" width="4.58203125" style="139" customWidth="1"/>
    <col min="6723" max="6725" width="8.58203125" style="139" customWidth="1"/>
    <col min="6726" max="6814" width="3.33203125" style="139" customWidth="1"/>
    <col min="6815" max="6912" width="9" style="139"/>
    <col min="6913" max="6914" width="2.25" style="139" customWidth="1"/>
    <col min="6915" max="6925" width="3.33203125" style="139" customWidth="1"/>
    <col min="6926" max="6927" width="3.83203125" style="139" customWidth="1"/>
    <col min="6928" max="6928" width="4.25" style="139" customWidth="1"/>
    <col min="6929" max="6930" width="2.25" style="139" customWidth="1"/>
    <col min="6931" max="6936" width="3.33203125" style="139" customWidth="1"/>
    <col min="6937" max="6937" width="3.83203125" style="139" customWidth="1"/>
    <col min="6938" max="6941" width="3.33203125" style="139" customWidth="1"/>
    <col min="6942" max="6943" width="3.83203125" style="139" customWidth="1"/>
    <col min="6944" max="6944" width="4.25" style="139" customWidth="1"/>
    <col min="6945" max="6970" width="3.33203125" style="139" customWidth="1"/>
    <col min="6971" max="6971" width="4.58203125" style="139" customWidth="1"/>
    <col min="6972" max="6974" width="8.58203125" style="139" customWidth="1"/>
    <col min="6975" max="6977" width="3.33203125" style="139" customWidth="1"/>
    <col min="6978" max="6978" width="4.58203125" style="139" customWidth="1"/>
    <col min="6979" max="6981" width="8.58203125" style="139" customWidth="1"/>
    <col min="6982" max="7070" width="3.33203125" style="139" customWidth="1"/>
    <col min="7071" max="7168" width="9" style="139"/>
    <col min="7169" max="7170" width="2.25" style="139" customWidth="1"/>
    <col min="7171" max="7181" width="3.33203125" style="139" customWidth="1"/>
    <col min="7182" max="7183" width="3.83203125" style="139" customWidth="1"/>
    <col min="7184" max="7184" width="4.25" style="139" customWidth="1"/>
    <col min="7185" max="7186" width="2.25" style="139" customWidth="1"/>
    <col min="7187" max="7192" width="3.33203125" style="139" customWidth="1"/>
    <col min="7193" max="7193" width="3.83203125" style="139" customWidth="1"/>
    <col min="7194" max="7197" width="3.33203125" style="139" customWidth="1"/>
    <col min="7198" max="7199" width="3.83203125" style="139" customWidth="1"/>
    <col min="7200" max="7200" width="4.25" style="139" customWidth="1"/>
    <col min="7201" max="7226" width="3.33203125" style="139" customWidth="1"/>
    <col min="7227" max="7227" width="4.58203125" style="139" customWidth="1"/>
    <col min="7228" max="7230" width="8.58203125" style="139" customWidth="1"/>
    <col min="7231" max="7233" width="3.33203125" style="139" customWidth="1"/>
    <col min="7234" max="7234" width="4.58203125" style="139" customWidth="1"/>
    <col min="7235" max="7237" width="8.58203125" style="139" customWidth="1"/>
    <col min="7238" max="7326" width="3.33203125" style="139" customWidth="1"/>
    <col min="7327" max="7424" width="9" style="139"/>
    <col min="7425" max="7426" width="2.25" style="139" customWidth="1"/>
    <col min="7427" max="7437" width="3.33203125" style="139" customWidth="1"/>
    <col min="7438" max="7439" width="3.83203125" style="139" customWidth="1"/>
    <col min="7440" max="7440" width="4.25" style="139" customWidth="1"/>
    <col min="7441" max="7442" width="2.25" style="139" customWidth="1"/>
    <col min="7443" max="7448" width="3.33203125" style="139" customWidth="1"/>
    <col min="7449" max="7449" width="3.83203125" style="139" customWidth="1"/>
    <col min="7450" max="7453" width="3.33203125" style="139" customWidth="1"/>
    <col min="7454" max="7455" width="3.83203125" style="139" customWidth="1"/>
    <col min="7456" max="7456" width="4.25" style="139" customWidth="1"/>
    <col min="7457" max="7482" width="3.33203125" style="139" customWidth="1"/>
    <col min="7483" max="7483" width="4.58203125" style="139" customWidth="1"/>
    <col min="7484" max="7486" width="8.58203125" style="139" customWidth="1"/>
    <col min="7487" max="7489" width="3.33203125" style="139" customWidth="1"/>
    <col min="7490" max="7490" width="4.58203125" style="139" customWidth="1"/>
    <col min="7491" max="7493" width="8.58203125" style="139" customWidth="1"/>
    <col min="7494" max="7582" width="3.33203125" style="139" customWidth="1"/>
    <col min="7583" max="7680" width="9" style="139"/>
    <col min="7681" max="7682" width="2.25" style="139" customWidth="1"/>
    <col min="7683" max="7693" width="3.33203125" style="139" customWidth="1"/>
    <col min="7694" max="7695" width="3.83203125" style="139" customWidth="1"/>
    <col min="7696" max="7696" width="4.25" style="139" customWidth="1"/>
    <col min="7697" max="7698" width="2.25" style="139" customWidth="1"/>
    <col min="7699" max="7704" width="3.33203125" style="139" customWidth="1"/>
    <col min="7705" max="7705" width="3.83203125" style="139" customWidth="1"/>
    <col min="7706" max="7709" width="3.33203125" style="139" customWidth="1"/>
    <col min="7710" max="7711" width="3.83203125" style="139" customWidth="1"/>
    <col min="7712" max="7712" width="4.25" style="139" customWidth="1"/>
    <col min="7713" max="7738" width="3.33203125" style="139" customWidth="1"/>
    <col min="7739" max="7739" width="4.58203125" style="139" customWidth="1"/>
    <col min="7740" max="7742" width="8.58203125" style="139" customWidth="1"/>
    <col min="7743" max="7745" width="3.33203125" style="139" customWidth="1"/>
    <col min="7746" max="7746" width="4.58203125" style="139" customWidth="1"/>
    <col min="7747" max="7749" width="8.58203125" style="139" customWidth="1"/>
    <col min="7750" max="7838" width="3.33203125" style="139" customWidth="1"/>
    <col min="7839" max="7936" width="9" style="139"/>
    <col min="7937" max="7938" width="2.25" style="139" customWidth="1"/>
    <col min="7939" max="7949" width="3.33203125" style="139" customWidth="1"/>
    <col min="7950" max="7951" width="3.83203125" style="139" customWidth="1"/>
    <col min="7952" max="7952" width="4.25" style="139" customWidth="1"/>
    <col min="7953" max="7954" width="2.25" style="139" customWidth="1"/>
    <col min="7955" max="7960" width="3.33203125" style="139" customWidth="1"/>
    <col min="7961" max="7961" width="3.83203125" style="139" customWidth="1"/>
    <col min="7962" max="7965" width="3.33203125" style="139" customWidth="1"/>
    <col min="7966" max="7967" width="3.83203125" style="139" customWidth="1"/>
    <col min="7968" max="7968" width="4.25" style="139" customWidth="1"/>
    <col min="7969" max="7994" width="3.33203125" style="139" customWidth="1"/>
    <col min="7995" max="7995" width="4.58203125" style="139" customWidth="1"/>
    <col min="7996" max="7998" width="8.58203125" style="139" customWidth="1"/>
    <col min="7999" max="8001" width="3.33203125" style="139" customWidth="1"/>
    <col min="8002" max="8002" width="4.58203125" style="139" customWidth="1"/>
    <col min="8003" max="8005" width="8.58203125" style="139" customWidth="1"/>
    <col min="8006" max="8094" width="3.33203125" style="139" customWidth="1"/>
    <col min="8095" max="8192" width="9" style="139"/>
    <col min="8193" max="8194" width="2.25" style="139" customWidth="1"/>
    <col min="8195" max="8205" width="3.33203125" style="139" customWidth="1"/>
    <col min="8206" max="8207" width="3.83203125" style="139" customWidth="1"/>
    <col min="8208" max="8208" width="4.25" style="139" customWidth="1"/>
    <col min="8209" max="8210" width="2.25" style="139" customWidth="1"/>
    <col min="8211" max="8216" width="3.33203125" style="139" customWidth="1"/>
    <col min="8217" max="8217" width="3.83203125" style="139" customWidth="1"/>
    <col min="8218" max="8221" width="3.33203125" style="139" customWidth="1"/>
    <col min="8222" max="8223" width="3.83203125" style="139" customWidth="1"/>
    <col min="8224" max="8224" width="4.25" style="139" customWidth="1"/>
    <col min="8225" max="8250" width="3.33203125" style="139" customWidth="1"/>
    <col min="8251" max="8251" width="4.58203125" style="139" customWidth="1"/>
    <col min="8252" max="8254" width="8.58203125" style="139" customWidth="1"/>
    <col min="8255" max="8257" width="3.33203125" style="139" customWidth="1"/>
    <col min="8258" max="8258" width="4.58203125" style="139" customWidth="1"/>
    <col min="8259" max="8261" width="8.58203125" style="139" customWidth="1"/>
    <col min="8262" max="8350" width="3.33203125" style="139" customWidth="1"/>
    <col min="8351" max="8448" width="9" style="139"/>
    <col min="8449" max="8450" width="2.25" style="139" customWidth="1"/>
    <col min="8451" max="8461" width="3.33203125" style="139" customWidth="1"/>
    <col min="8462" max="8463" width="3.83203125" style="139" customWidth="1"/>
    <col min="8464" max="8464" width="4.25" style="139" customWidth="1"/>
    <col min="8465" max="8466" width="2.25" style="139" customWidth="1"/>
    <col min="8467" max="8472" width="3.33203125" style="139" customWidth="1"/>
    <col min="8473" max="8473" width="3.83203125" style="139" customWidth="1"/>
    <col min="8474" max="8477" width="3.33203125" style="139" customWidth="1"/>
    <col min="8478" max="8479" width="3.83203125" style="139" customWidth="1"/>
    <col min="8480" max="8480" width="4.25" style="139" customWidth="1"/>
    <col min="8481" max="8506" width="3.33203125" style="139" customWidth="1"/>
    <col min="8507" max="8507" width="4.58203125" style="139" customWidth="1"/>
    <col min="8508" max="8510" width="8.58203125" style="139" customWidth="1"/>
    <col min="8511" max="8513" width="3.33203125" style="139" customWidth="1"/>
    <col min="8514" max="8514" width="4.58203125" style="139" customWidth="1"/>
    <col min="8515" max="8517" width="8.58203125" style="139" customWidth="1"/>
    <col min="8518" max="8606" width="3.33203125" style="139" customWidth="1"/>
    <col min="8607" max="8704" width="9" style="139"/>
    <col min="8705" max="8706" width="2.25" style="139" customWidth="1"/>
    <col min="8707" max="8717" width="3.33203125" style="139" customWidth="1"/>
    <col min="8718" max="8719" width="3.83203125" style="139" customWidth="1"/>
    <col min="8720" max="8720" width="4.25" style="139" customWidth="1"/>
    <col min="8721" max="8722" width="2.25" style="139" customWidth="1"/>
    <col min="8723" max="8728" width="3.33203125" style="139" customWidth="1"/>
    <col min="8729" max="8729" width="3.83203125" style="139" customWidth="1"/>
    <col min="8730" max="8733" width="3.33203125" style="139" customWidth="1"/>
    <col min="8734" max="8735" width="3.83203125" style="139" customWidth="1"/>
    <col min="8736" max="8736" width="4.25" style="139" customWidth="1"/>
    <col min="8737" max="8762" width="3.33203125" style="139" customWidth="1"/>
    <col min="8763" max="8763" width="4.58203125" style="139" customWidth="1"/>
    <col min="8764" max="8766" width="8.58203125" style="139" customWidth="1"/>
    <col min="8767" max="8769" width="3.33203125" style="139" customWidth="1"/>
    <col min="8770" max="8770" width="4.58203125" style="139" customWidth="1"/>
    <col min="8771" max="8773" width="8.58203125" style="139" customWidth="1"/>
    <col min="8774" max="8862" width="3.33203125" style="139" customWidth="1"/>
    <col min="8863" max="8960" width="9" style="139"/>
    <col min="8961" max="8962" width="2.25" style="139" customWidth="1"/>
    <col min="8963" max="8973" width="3.33203125" style="139" customWidth="1"/>
    <col min="8974" max="8975" width="3.83203125" style="139" customWidth="1"/>
    <col min="8976" max="8976" width="4.25" style="139" customWidth="1"/>
    <col min="8977" max="8978" width="2.25" style="139" customWidth="1"/>
    <col min="8979" max="8984" width="3.33203125" style="139" customWidth="1"/>
    <col min="8985" max="8985" width="3.83203125" style="139" customWidth="1"/>
    <col min="8986" max="8989" width="3.33203125" style="139" customWidth="1"/>
    <col min="8990" max="8991" width="3.83203125" style="139" customWidth="1"/>
    <col min="8992" max="8992" width="4.25" style="139" customWidth="1"/>
    <col min="8993" max="9018" width="3.33203125" style="139" customWidth="1"/>
    <col min="9019" max="9019" width="4.58203125" style="139" customWidth="1"/>
    <col min="9020" max="9022" width="8.58203125" style="139" customWidth="1"/>
    <col min="9023" max="9025" width="3.33203125" style="139" customWidth="1"/>
    <col min="9026" max="9026" width="4.58203125" style="139" customWidth="1"/>
    <col min="9027" max="9029" width="8.58203125" style="139" customWidth="1"/>
    <col min="9030" max="9118" width="3.33203125" style="139" customWidth="1"/>
    <col min="9119" max="9216" width="9" style="139"/>
    <col min="9217" max="9218" width="2.25" style="139" customWidth="1"/>
    <col min="9219" max="9229" width="3.33203125" style="139" customWidth="1"/>
    <col min="9230" max="9231" width="3.83203125" style="139" customWidth="1"/>
    <col min="9232" max="9232" width="4.25" style="139" customWidth="1"/>
    <col min="9233" max="9234" width="2.25" style="139" customWidth="1"/>
    <col min="9235" max="9240" width="3.33203125" style="139" customWidth="1"/>
    <col min="9241" max="9241" width="3.83203125" style="139" customWidth="1"/>
    <col min="9242" max="9245" width="3.33203125" style="139" customWidth="1"/>
    <col min="9246" max="9247" width="3.83203125" style="139" customWidth="1"/>
    <col min="9248" max="9248" width="4.25" style="139" customWidth="1"/>
    <col min="9249" max="9274" width="3.33203125" style="139" customWidth="1"/>
    <col min="9275" max="9275" width="4.58203125" style="139" customWidth="1"/>
    <col min="9276" max="9278" width="8.58203125" style="139" customWidth="1"/>
    <col min="9279" max="9281" width="3.33203125" style="139" customWidth="1"/>
    <col min="9282" max="9282" width="4.58203125" style="139" customWidth="1"/>
    <col min="9283" max="9285" width="8.58203125" style="139" customWidth="1"/>
    <col min="9286" max="9374" width="3.33203125" style="139" customWidth="1"/>
    <col min="9375" max="9472" width="9" style="139"/>
    <col min="9473" max="9474" width="2.25" style="139" customWidth="1"/>
    <col min="9475" max="9485" width="3.33203125" style="139" customWidth="1"/>
    <col min="9486" max="9487" width="3.83203125" style="139" customWidth="1"/>
    <col min="9488" max="9488" width="4.25" style="139" customWidth="1"/>
    <col min="9489" max="9490" width="2.25" style="139" customWidth="1"/>
    <col min="9491" max="9496" width="3.33203125" style="139" customWidth="1"/>
    <col min="9497" max="9497" width="3.83203125" style="139" customWidth="1"/>
    <col min="9498" max="9501" width="3.33203125" style="139" customWidth="1"/>
    <col min="9502" max="9503" width="3.83203125" style="139" customWidth="1"/>
    <col min="9504" max="9504" width="4.25" style="139" customWidth="1"/>
    <col min="9505" max="9530" width="3.33203125" style="139" customWidth="1"/>
    <col min="9531" max="9531" width="4.58203125" style="139" customWidth="1"/>
    <col min="9532" max="9534" width="8.58203125" style="139" customWidth="1"/>
    <col min="9535" max="9537" width="3.33203125" style="139" customWidth="1"/>
    <col min="9538" max="9538" width="4.58203125" style="139" customWidth="1"/>
    <col min="9539" max="9541" width="8.58203125" style="139" customWidth="1"/>
    <col min="9542" max="9630" width="3.33203125" style="139" customWidth="1"/>
    <col min="9631" max="9728" width="9" style="139"/>
    <col min="9729" max="9730" width="2.25" style="139" customWidth="1"/>
    <col min="9731" max="9741" width="3.33203125" style="139" customWidth="1"/>
    <col min="9742" max="9743" width="3.83203125" style="139" customWidth="1"/>
    <col min="9744" max="9744" width="4.25" style="139" customWidth="1"/>
    <col min="9745" max="9746" width="2.25" style="139" customWidth="1"/>
    <col min="9747" max="9752" width="3.33203125" style="139" customWidth="1"/>
    <col min="9753" max="9753" width="3.83203125" style="139" customWidth="1"/>
    <col min="9754" max="9757" width="3.33203125" style="139" customWidth="1"/>
    <col min="9758" max="9759" width="3.83203125" style="139" customWidth="1"/>
    <col min="9760" max="9760" width="4.25" style="139" customWidth="1"/>
    <col min="9761" max="9786" width="3.33203125" style="139" customWidth="1"/>
    <col min="9787" max="9787" width="4.58203125" style="139" customWidth="1"/>
    <col min="9788" max="9790" width="8.58203125" style="139" customWidth="1"/>
    <col min="9791" max="9793" width="3.33203125" style="139" customWidth="1"/>
    <col min="9794" max="9794" width="4.58203125" style="139" customWidth="1"/>
    <col min="9795" max="9797" width="8.58203125" style="139" customWidth="1"/>
    <col min="9798" max="9886" width="3.33203125" style="139" customWidth="1"/>
    <col min="9887" max="9984" width="9" style="139"/>
    <col min="9985" max="9986" width="2.25" style="139" customWidth="1"/>
    <col min="9987" max="9997" width="3.33203125" style="139" customWidth="1"/>
    <col min="9998" max="9999" width="3.83203125" style="139" customWidth="1"/>
    <col min="10000" max="10000" width="4.25" style="139" customWidth="1"/>
    <col min="10001" max="10002" width="2.25" style="139" customWidth="1"/>
    <col min="10003" max="10008" width="3.33203125" style="139" customWidth="1"/>
    <col min="10009" max="10009" width="3.83203125" style="139" customWidth="1"/>
    <col min="10010" max="10013" width="3.33203125" style="139" customWidth="1"/>
    <col min="10014" max="10015" width="3.83203125" style="139" customWidth="1"/>
    <col min="10016" max="10016" width="4.25" style="139" customWidth="1"/>
    <col min="10017" max="10042" width="3.33203125" style="139" customWidth="1"/>
    <col min="10043" max="10043" width="4.58203125" style="139" customWidth="1"/>
    <col min="10044" max="10046" width="8.58203125" style="139" customWidth="1"/>
    <col min="10047" max="10049" width="3.33203125" style="139" customWidth="1"/>
    <col min="10050" max="10050" width="4.58203125" style="139" customWidth="1"/>
    <col min="10051" max="10053" width="8.58203125" style="139" customWidth="1"/>
    <col min="10054" max="10142" width="3.33203125" style="139" customWidth="1"/>
    <col min="10143" max="10240" width="9" style="139"/>
    <col min="10241" max="10242" width="2.25" style="139" customWidth="1"/>
    <col min="10243" max="10253" width="3.33203125" style="139" customWidth="1"/>
    <col min="10254" max="10255" width="3.83203125" style="139" customWidth="1"/>
    <col min="10256" max="10256" width="4.25" style="139" customWidth="1"/>
    <col min="10257" max="10258" width="2.25" style="139" customWidth="1"/>
    <col min="10259" max="10264" width="3.33203125" style="139" customWidth="1"/>
    <col min="10265" max="10265" width="3.83203125" style="139" customWidth="1"/>
    <col min="10266" max="10269" width="3.33203125" style="139" customWidth="1"/>
    <col min="10270" max="10271" width="3.83203125" style="139" customWidth="1"/>
    <col min="10272" max="10272" width="4.25" style="139" customWidth="1"/>
    <col min="10273" max="10298" width="3.33203125" style="139" customWidth="1"/>
    <col min="10299" max="10299" width="4.58203125" style="139" customWidth="1"/>
    <col min="10300" max="10302" width="8.58203125" style="139" customWidth="1"/>
    <col min="10303" max="10305" width="3.33203125" style="139" customWidth="1"/>
    <col min="10306" max="10306" width="4.58203125" style="139" customWidth="1"/>
    <col min="10307" max="10309" width="8.58203125" style="139" customWidth="1"/>
    <col min="10310" max="10398" width="3.33203125" style="139" customWidth="1"/>
    <col min="10399" max="10496" width="9" style="139"/>
    <col min="10497" max="10498" width="2.25" style="139" customWidth="1"/>
    <col min="10499" max="10509" width="3.33203125" style="139" customWidth="1"/>
    <col min="10510" max="10511" width="3.83203125" style="139" customWidth="1"/>
    <col min="10512" max="10512" width="4.25" style="139" customWidth="1"/>
    <col min="10513" max="10514" width="2.25" style="139" customWidth="1"/>
    <col min="10515" max="10520" width="3.33203125" style="139" customWidth="1"/>
    <col min="10521" max="10521" width="3.83203125" style="139" customWidth="1"/>
    <col min="10522" max="10525" width="3.33203125" style="139" customWidth="1"/>
    <col min="10526" max="10527" width="3.83203125" style="139" customWidth="1"/>
    <col min="10528" max="10528" width="4.25" style="139" customWidth="1"/>
    <col min="10529" max="10554" width="3.33203125" style="139" customWidth="1"/>
    <col min="10555" max="10555" width="4.58203125" style="139" customWidth="1"/>
    <col min="10556" max="10558" width="8.58203125" style="139" customWidth="1"/>
    <col min="10559" max="10561" width="3.33203125" style="139" customWidth="1"/>
    <col min="10562" max="10562" width="4.58203125" style="139" customWidth="1"/>
    <col min="10563" max="10565" width="8.58203125" style="139" customWidth="1"/>
    <col min="10566" max="10654" width="3.33203125" style="139" customWidth="1"/>
    <col min="10655" max="10752" width="9" style="139"/>
    <col min="10753" max="10754" width="2.25" style="139" customWidth="1"/>
    <col min="10755" max="10765" width="3.33203125" style="139" customWidth="1"/>
    <col min="10766" max="10767" width="3.83203125" style="139" customWidth="1"/>
    <col min="10768" max="10768" width="4.25" style="139" customWidth="1"/>
    <col min="10769" max="10770" width="2.25" style="139" customWidth="1"/>
    <col min="10771" max="10776" width="3.33203125" style="139" customWidth="1"/>
    <col min="10777" max="10777" width="3.83203125" style="139" customWidth="1"/>
    <col min="10778" max="10781" width="3.33203125" style="139" customWidth="1"/>
    <col min="10782" max="10783" width="3.83203125" style="139" customWidth="1"/>
    <col min="10784" max="10784" width="4.25" style="139" customWidth="1"/>
    <col min="10785" max="10810" width="3.33203125" style="139" customWidth="1"/>
    <col min="10811" max="10811" width="4.58203125" style="139" customWidth="1"/>
    <col min="10812" max="10814" width="8.58203125" style="139" customWidth="1"/>
    <col min="10815" max="10817" width="3.33203125" style="139" customWidth="1"/>
    <col min="10818" max="10818" width="4.58203125" style="139" customWidth="1"/>
    <col min="10819" max="10821" width="8.58203125" style="139" customWidth="1"/>
    <col min="10822" max="10910" width="3.33203125" style="139" customWidth="1"/>
    <col min="10911" max="11008" width="9" style="139"/>
    <col min="11009" max="11010" width="2.25" style="139" customWidth="1"/>
    <col min="11011" max="11021" width="3.33203125" style="139" customWidth="1"/>
    <col min="11022" max="11023" width="3.83203125" style="139" customWidth="1"/>
    <col min="11024" max="11024" width="4.25" style="139" customWidth="1"/>
    <col min="11025" max="11026" width="2.25" style="139" customWidth="1"/>
    <col min="11027" max="11032" width="3.33203125" style="139" customWidth="1"/>
    <col min="11033" max="11033" width="3.83203125" style="139" customWidth="1"/>
    <col min="11034" max="11037" width="3.33203125" style="139" customWidth="1"/>
    <col min="11038" max="11039" width="3.83203125" style="139" customWidth="1"/>
    <col min="11040" max="11040" width="4.25" style="139" customWidth="1"/>
    <col min="11041" max="11066" width="3.33203125" style="139" customWidth="1"/>
    <col min="11067" max="11067" width="4.58203125" style="139" customWidth="1"/>
    <col min="11068" max="11070" width="8.58203125" style="139" customWidth="1"/>
    <col min="11071" max="11073" width="3.33203125" style="139" customWidth="1"/>
    <col min="11074" max="11074" width="4.58203125" style="139" customWidth="1"/>
    <col min="11075" max="11077" width="8.58203125" style="139" customWidth="1"/>
    <col min="11078" max="11166" width="3.33203125" style="139" customWidth="1"/>
    <col min="11167" max="11264" width="9" style="139"/>
    <col min="11265" max="11266" width="2.25" style="139" customWidth="1"/>
    <col min="11267" max="11277" width="3.33203125" style="139" customWidth="1"/>
    <col min="11278" max="11279" width="3.83203125" style="139" customWidth="1"/>
    <col min="11280" max="11280" width="4.25" style="139" customWidth="1"/>
    <col min="11281" max="11282" width="2.25" style="139" customWidth="1"/>
    <col min="11283" max="11288" width="3.33203125" style="139" customWidth="1"/>
    <col min="11289" max="11289" width="3.83203125" style="139" customWidth="1"/>
    <col min="11290" max="11293" width="3.33203125" style="139" customWidth="1"/>
    <col min="11294" max="11295" width="3.83203125" style="139" customWidth="1"/>
    <col min="11296" max="11296" width="4.25" style="139" customWidth="1"/>
    <col min="11297" max="11322" width="3.33203125" style="139" customWidth="1"/>
    <col min="11323" max="11323" width="4.58203125" style="139" customWidth="1"/>
    <col min="11324" max="11326" width="8.58203125" style="139" customWidth="1"/>
    <col min="11327" max="11329" width="3.33203125" style="139" customWidth="1"/>
    <col min="11330" max="11330" width="4.58203125" style="139" customWidth="1"/>
    <col min="11331" max="11333" width="8.58203125" style="139" customWidth="1"/>
    <col min="11334" max="11422" width="3.33203125" style="139" customWidth="1"/>
    <col min="11423" max="11520" width="9" style="139"/>
    <col min="11521" max="11522" width="2.25" style="139" customWidth="1"/>
    <col min="11523" max="11533" width="3.33203125" style="139" customWidth="1"/>
    <col min="11534" max="11535" width="3.83203125" style="139" customWidth="1"/>
    <col min="11536" max="11536" width="4.25" style="139" customWidth="1"/>
    <col min="11537" max="11538" width="2.25" style="139" customWidth="1"/>
    <col min="11539" max="11544" width="3.33203125" style="139" customWidth="1"/>
    <col min="11545" max="11545" width="3.83203125" style="139" customWidth="1"/>
    <col min="11546" max="11549" width="3.33203125" style="139" customWidth="1"/>
    <col min="11550" max="11551" width="3.83203125" style="139" customWidth="1"/>
    <col min="11552" max="11552" width="4.25" style="139" customWidth="1"/>
    <col min="11553" max="11578" width="3.33203125" style="139" customWidth="1"/>
    <col min="11579" max="11579" width="4.58203125" style="139" customWidth="1"/>
    <col min="11580" max="11582" width="8.58203125" style="139" customWidth="1"/>
    <col min="11583" max="11585" width="3.33203125" style="139" customWidth="1"/>
    <col min="11586" max="11586" width="4.58203125" style="139" customWidth="1"/>
    <col min="11587" max="11589" width="8.58203125" style="139" customWidth="1"/>
    <col min="11590" max="11678" width="3.33203125" style="139" customWidth="1"/>
    <col min="11679" max="11776" width="9" style="139"/>
    <col min="11777" max="11778" width="2.25" style="139" customWidth="1"/>
    <col min="11779" max="11789" width="3.33203125" style="139" customWidth="1"/>
    <col min="11790" max="11791" width="3.83203125" style="139" customWidth="1"/>
    <col min="11792" max="11792" width="4.25" style="139" customWidth="1"/>
    <col min="11793" max="11794" width="2.25" style="139" customWidth="1"/>
    <col min="11795" max="11800" width="3.33203125" style="139" customWidth="1"/>
    <col min="11801" max="11801" width="3.83203125" style="139" customWidth="1"/>
    <col min="11802" max="11805" width="3.33203125" style="139" customWidth="1"/>
    <col min="11806" max="11807" width="3.83203125" style="139" customWidth="1"/>
    <col min="11808" max="11808" width="4.25" style="139" customWidth="1"/>
    <col min="11809" max="11834" width="3.33203125" style="139" customWidth="1"/>
    <col min="11835" max="11835" width="4.58203125" style="139" customWidth="1"/>
    <col min="11836" max="11838" width="8.58203125" style="139" customWidth="1"/>
    <col min="11839" max="11841" width="3.33203125" style="139" customWidth="1"/>
    <col min="11842" max="11842" width="4.58203125" style="139" customWidth="1"/>
    <col min="11843" max="11845" width="8.58203125" style="139" customWidth="1"/>
    <col min="11846" max="11934" width="3.33203125" style="139" customWidth="1"/>
    <col min="11935" max="12032" width="9" style="139"/>
    <col min="12033" max="12034" width="2.25" style="139" customWidth="1"/>
    <col min="12035" max="12045" width="3.33203125" style="139" customWidth="1"/>
    <col min="12046" max="12047" width="3.83203125" style="139" customWidth="1"/>
    <col min="12048" max="12048" width="4.25" style="139" customWidth="1"/>
    <col min="12049" max="12050" width="2.25" style="139" customWidth="1"/>
    <col min="12051" max="12056" width="3.33203125" style="139" customWidth="1"/>
    <col min="12057" max="12057" width="3.83203125" style="139" customWidth="1"/>
    <col min="12058" max="12061" width="3.33203125" style="139" customWidth="1"/>
    <col min="12062" max="12063" width="3.83203125" style="139" customWidth="1"/>
    <col min="12064" max="12064" width="4.25" style="139" customWidth="1"/>
    <col min="12065" max="12090" width="3.33203125" style="139" customWidth="1"/>
    <col min="12091" max="12091" width="4.58203125" style="139" customWidth="1"/>
    <col min="12092" max="12094" width="8.58203125" style="139" customWidth="1"/>
    <col min="12095" max="12097" width="3.33203125" style="139" customWidth="1"/>
    <col min="12098" max="12098" width="4.58203125" style="139" customWidth="1"/>
    <col min="12099" max="12101" width="8.58203125" style="139" customWidth="1"/>
    <col min="12102" max="12190" width="3.33203125" style="139" customWidth="1"/>
    <col min="12191" max="12288" width="9" style="139"/>
    <col min="12289" max="12290" width="2.25" style="139" customWidth="1"/>
    <col min="12291" max="12301" width="3.33203125" style="139" customWidth="1"/>
    <col min="12302" max="12303" width="3.83203125" style="139" customWidth="1"/>
    <col min="12304" max="12304" width="4.25" style="139" customWidth="1"/>
    <col min="12305" max="12306" width="2.25" style="139" customWidth="1"/>
    <col min="12307" max="12312" width="3.33203125" style="139" customWidth="1"/>
    <col min="12313" max="12313" width="3.83203125" style="139" customWidth="1"/>
    <col min="12314" max="12317" width="3.33203125" style="139" customWidth="1"/>
    <col min="12318" max="12319" width="3.83203125" style="139" customWidth="1"/>
    <col min="12320" max="12320" width="4.25" style="139" customWidth="1"/>
    <col min="12321" max="12346" width="3.33203125" style="139" customWidth="1"/>
    <col min="12347" max="12347" width="4.58203125" style="139" customWidth="1"/>
    <col min="12348" max="12350" width="8.58203125" style="139" customWidth="1"/>
    <col min="12351" max="12353" width="3.33203125" style="139" customWidth="1"/>
    <col min="12354" max="12354" width="4.58203125" style="139" customWidth="1"/>
    <col min="12355" max="12357" width="8.58203125" style="139" customWidth="1"/>
    <col min="12358" max="12446" width="3.33203125" style="139" customWidth="1"/>
    <col min="12447" max="12544" width="9" style="139"/>
    <col min="12545" max="12546" width="2.25" style="139" customWidth="1"/>
    <col min="12547" max="12557" width="3.33203125" style="139" customWidth="1"/>
    <col min="12558" max="12559" width="3.83203125" style="139" customWidth="1"/>
    <col min="12560" max="12560" width="4.25" style="139" customWidth="1"/>
    <col min="12561" max="12562" width="2.25" style="139" customWidth="1"/>
    <col min="12563" max="12568" width="3.33203125" style="139" customWidth="1"/>
    <col min="12569" max="12569" width="3.83203125" style="139" customWidth="1"/>
    <col min="12570" max="12573" width="3.33203125" style="139" customWidth="1"/>
    <col min="12574" max="12575" width="3.83203125" style="139" customWidth="1"/>
    <col min="12576" max="12576" width="4.25" style="139" customWidth="1"/>
    <col min="12577" max="12602" width="3.33203125" style="139" customWidth="1"/>
    <col min="12603" max="12603" width="4.58203125" style="139" customWidth="1"/>
    <col min="12604" max="12606" width="8.58203125" style="139" customWidth="1"/>
    <col min="12607" max="12609" width="3.33203125" style="139" customWidth="1"/>
    <col min="12610" max="12610" width="4.58203125" style="139" customWidth="1"/>
    <col min="12611" max="12613" width="8.58203125" style="139" customWidth="1"/>
    <col min="12614" max="12702" width="3.33203125" style="139" customWidth="1"/>
    <col min="12703" max="12800" width="9" style="139"/>
    <col min="12801" max="12802" width="2.25" style="139" customWidth="1"/>
    <col min="12803" max="12813" width="3.33203125" style="139" customWidth="1"/>
    <col min="12814" max="12815" width="3.83203125" style="139" customWidth="1"/>
    <col min="12816" max="12816" width="4.25" style="139" customWidth="1"/>
    <col min="12817" max="12818" width="2.25" style="139" customWidth="1"/>
    <col min="12819" max="12824" width="3.33203125" style="139" customWidth="1"/>
    <col min="12825" max="12825" width="3.83203125" style="139" customWidth="1"/>
    <col min="12826" max="12829" width="3.33203125" style="139" customWidth="1"/>
    <col min="12830" max="12831" width="3.83203125" style="139" customWidth="1"/>
    <col min="12832" max="12832" width="4.25" style="139" customWidth="1"/>
    <col min="12833" max="12858" width="3.33203125" style="139" customWidth="1"/>
    <col min="12859" max="12859" width="4.58203125" style="139" customWidth="1"/>
    <col min="12860" max="12862" width="8.58203125" style="139" customWidth="1"/>
    <col min="12863" max="12865" width="3.33203125" style="139" customWidth="1"/>
    <col min="12866" max="12866" width="4.58203125" style="139" customWidth="1"/>
    <col min="12867" max="12869" width="8.58203125" style="139" customWidth="1"/>
    <col min="12870" max="12958" width="3.33203125" style="139" customWidth="1"/>
    <col min="12959" max="13056" width="9" style="139"/>
    <col min="13057" max="13058" width="2.25" style="139" customWidth="1"/>
    <col min="13059" max="13069" width="3.33203125" style="139" customWidth="1"/>
    <col min="13070" max="13071" width="3.83203125" style="139" customWidth="1"/>
    <col min="13072" max="13072" width="4.25" style="139" customWidth="1"/>
    <col min="13073" max="13074" width="2.25" style="139" customWidth="1"/>
    <col min="13075" max="13080" width="3.33203125" style="139" customWidth="1"/>
    <col min="13081" max="13081" width="3.83203125" style="139" customWidth="1"/>
    <col min="13082" max="13085" width="3.33203125" style="139" customWidth="1"/>
    <col min="13086" max="13087" width="3.83203125" style="139" customWidth="1"/>
    <col min="13088" max="13088" width="4.25" style="139" customWidth="1"/>
    <col min="13089" max="13114" width="3.33203125" style="139" customWidth="1"/>
    <col min="13115" max="13115" width="4.58203125" style="139" customWidth="1"/>
    <col min="13116" max="13118" width="8.58203125" style="139" customWidth="1"/>
    <col min="13119" max="13121" width="3.33203125" style="139" customWidth="1"/>
    <col min="13122" max="13122" width="4.58203125" style="139" customWidth="1"/>
    <col min="13123" max="13125" width="8.58203125" style="139" customWidth="1"/>
    <col min="13126" max="13214" width="3.33203125" style="139" customWidth="1"/>
    <col min="13215" max="13312" width="9" style="139"/>
    <col min="13313" max="13314" width="2.25" style="139" customWidth="1"/>
    <col min="13315" max="13325" width="3.33203125" style="139" customWidth="1"/>
    <col min="13326" max="13327" width="3.83203125" style="139" customWidth="1"/>
    <col min="13328" max="13328" width="4.25" style="139" customWidth="1"/>
    <col min="13329" max="13330" width="2.25" style="139" customWidth="1"/>
    <col min="13331" max="13336" width="3.33203125" style="139" customWidth="1"/>
    <col min="13337" max="13337" width="3.83203125" style="139" customWidth="1"/>
    <col min="13338" max="13341" width="3.33203125" style="139" customWidth="1"/>
    <col min="13342" max="13343" width="3.83203125" style="139" customWidth="1"/>
    <col min="13344" max="13344" width="4.25" style="139" customWidth="1"/>
    <col min="13345" max="13370" width="3.33203125" style="139" customWidth="1"/>
    <col min="13371" max="13371" width="4.58203125" style="139" customWidth="1"/>
    <col min="13372" max="13374" width="8.58203125" style="139" customWidth="1"/>
    <col min="13375" max="13377" width="3.33203125" style="139" customWidth="1"/>
    <col min="13378" max="13378" width="4.58203125" style="139" customWidth="1"/>
    <col min="13379" max="13381" width="8.58203125" style="139" customWidth="1"/>
    <col min="13382" max="13470" width="3.33203125" style="139" customWidth="1"/>
    <col min="13471" max="13568" width="9" style="139"/>
    <col min="13569" max="13570" width="2.25" style="139" customWidth="1"/>
    <col min="13571" max="13581" width="3.33203125" style="139" customWidth="1"/>
    <col min="13582" max="13583" width="3.83203125" style="139" customWidth="1"/>
    <col min="13584" max="13584" width="4.25" style="139" customWidth="1"/>
    <col min="13585" max="13586" width="2.25" style="139" customWidth="1"/>
    <col min="13587" max="13592" width="3.33203125" style="139" customWidth="1"/>
    <col min="13593" max="13593" width="3.83203125" style="139" customWidth="1"/>
    <col min="13594" max="13597" width="3.33203125" style="139" customWidth="1"/>
    <col min="13598" max="13599" width="3.83203125" style="139" customWidth="1"/>
    <col min="13600" max="13600" width="4.25" style="139" customWidth="1"/>
    <col min="13601" max="13626" width="3.33203125" style="139" customWidth="1"/>
    <col min="13627" max="13627" width="4.58203125" style="139" customWidth="1"/>
    <col min="13628" max="13630" width="8.58203125" style="139" customWidth="1"/>
    <col min="13631" max="13633" width="3.33203125" style="139" customWidth="1"/>
    <col min="13634" max="13634" width="4.58203125" style="139" customWidth="1"/>
    <col min="13635" max="13637" width="8.58203125" style="139" customWidth="1"/>
    <col min="13638" max="13726" width="3.33203125" style="139" customWidth="1"/>
    <col min="13727" max="13824" width="9" style="139"/>
    <col min="13825" max="13826" width="2.25" style="139" customWidth="1"/>
    <col min="13827" max="13837" width="3.33203125" style="139" customWidth="1"/>
    <col min="13838" max="13839" width="3.83203125" style="139" customWidth="1"/>
    <col min="13840" max="13840" width="4.25" style="139" customWidth="1"/>
    <col min="13841" max="13842" width="2.25" style="139" customWidth="1"/>
    <col min="13843" max="13848" width="3.33203125" style="139" customWidth="1"/>
    <col min="13849" max="13849" width="3.83203125" style="139" customWidth="1"/>
    <col min="13850" max="13853" width="3.33203125" style="139" customWidth="1"/>
    <col min="13854" max="13855" width="3.83203125" style="139" customWidth="1"/>
    <col min="13856" max="13856" width="4.25" style="139" customWidth="1"/>
    <col min="13857" max="13882" width="3.33203125" style="139" customWidth="1"/>
    <col min="13883" max="13883" width="4.58203125" style="139" customWidth="1"/>
    <col min="13884" max="13886" width="8.58203125" style="139" customWidth="1"/>
    <col min="13887" max="13889" width="3.33203125" style="139" customWidth="1"/>
    <col min="13890" max="13890" width="4.58203125" style="139" customWidth="1"/>
    <col min="13891" max="13893" width="8.58203125" style="139" customWidth="1"/>
    <col min="13894" max="13982" width="3.33203125" style="139" customWidth="1"/>
    <col min="13983" max="14080" width="9" style="139"/>
    <col min="14081" max="14082" width="2.25" style="139" customWidth="1"/>
    <col min="14083" max="14093" width="3.33203125" style="139" customWidth="1"/>
    <col min="14094" max="14095" width="3.83203125" style="139" customWidth="1"/>
    <col min="14096" max="14096" width="4.25" style="139" customWidth="1"/>
    <col min="14097" max="14098" width="2.25" style="139" customWidth="1"/>
    <col min="14099" max="14104" width="3.33203125" style="139" customWidth="1"/>
    <col min="14105" max="14105" width="3.83203125" style="139" customWidth="1"/>
    <col min="14106" max="14109" width="3.33203125" style="139" customWidth="1"/>
    <col min="14110" max="14111" width="3.83203125" style="139" customWidth="1"/>
    <col min="14112" max="14112" width="4.25" style="139" customWidth="1"/>
    <col min="14113" max="14138" width="3.33203125" style="139" customWidth="1"/>
    <col min="14139" max="14139" width="4.58203125" style="139" customWidth="1"/>
    <col min="14140" max="14142" width="8.58203125" style="139" customWidth="1"/>
    <col min="14143" max="14145" width="3.33203125" style="139" customWidth="1"/>
    <col min="14146" max="14146" width="4.58203125" style="139" customWidth="1"/>
    <col min="14147" max="14149" width="8.58203125" style="139" customWidth="1"/>
    <col min="14150" max="14238" width="3.33203125" style="139" customWidth="1"/>
    <col min="14239" max="14336" width="9" style="139"/>
    <col min="14337" max="14338" width="2.25" style="139" customWidth="1"/>
    <col min="14339" max="14349" width="3.33203125" style="139" customWidth="1"/>
    <col min="14350" max="14351" width="3.83203125" style="139" customWidth="1"/>
    <col min="14352" max="14352" width="4.25" style="139" customWidth="1"/>
    <col min="14353" max="14354" width="2.25" style="139" customWidth="1"/>
    <col min="14355" max="14360" width="3.33203125" style="139" customWidth="1"/>
    <col min="14361" max="14361" width="3.83203125" style="139" customWidth="1"/>
    <col min="14362" max="14365" width="3.33203125" style="139" customWidth="1"/>
    <col min="14366" max="14367" width="3.83203125" style="139" customWidth="1"/>
    <col min="14368" max="14368" width="4.25" style="139" customWidth="1"/>
    <col min="14369" max="14394" width="3.33203125" style="139" customWidth="1"/>
    <col min="14395" max="14395" width="4.58203125" style="139" customWidth="1"/>
    <col min="14396" max="14398" width="8.58203125" style="139" customWidth="1"/>
    <col min="14399" max="14401" width="3.33203125" style="139" customWidth="1"/>
    <col min="14402" max="14402" width="4.58203125" style="139" customWidth="1"/>
    <col min="14403" max="14405" width="8.58203125" style="139" customWidth="1"/>
    <col min="14406" max="14494" width="3.33203125" style="139" customWidth="1"/>
    <col min="14495" max="14592" width="9" style="139"/>
    <col min="14593" max="14594" width="2.25" style="139" customWidth="1"/>
    <col min="14595" max="14605" width="3.33203125" style="139" customWidth="1"/>
    <col min="14606" max="14607" width="3.83203125" style="139" customWidth="1"/>
    <col min="14608" max="14608" width="4.25" style="139" customWidth="1"/>
    <col min="14609" max="14610" width="2.25" style="139" customWidth="1"/>
    <col min="14611" max="14616" width="3.33203125" style="139" customWidth="1"/>
    <col min="14617" max="14617" width="3.83203125" style="139" customWidth="1"/>
    <col min="14618" max="14621" width="3.33203125" style="139" customWidth="1"/>
    <col min="14622" max="14623" width="3.83203125" style="139" customWidth="1"/>
    <col min="14624" max="14624" width="4.25" style="139" customWidth="1"/>
    <col min="14625" max="14650" width="3.33203125" style="139" customWidth="1"/>
    <col min="14651" max="14651" width="4.58203125" style="139" customWidth="1"/>
    <col min="14652" max="14654" width="8.58203125" style="139" customWidth="1"/>
    <col min="14655" max="14657" width="3.33203125" style="139" customWidth="1"/>
    <col min="14658" max="14658" width="4.58203125" style="139" customWidth="1"/>
    <col min="14659" max="14661" width="8.58203125" style="139" customWidth="1"/>
    <col min="14662" max="14750" width="3.33203125" style="139" customWidth="1"/>
    <col min="14751" max="14848" width="9" style="139"/>
    <col min="14849" max="14850" width="2.25" style="139" customWidth="1"/>
    <col min="14851" max="14861" width="3.33203125" style="139" customWidth="1"/>
    <col min="14862" max="14863" width="3.83203125" style="139" customWidth="1"/>
    <col min="14864" max="14864" width="4.25" style="139" customWidth="1"/>
    <col min="14865" max="14866" width="2.25" style="139" customWidth="1"/>
    <col min="14867" max="14872" width="3.33203125" style="139" customWidth="1"/>
    <col min="14873" max="14873" width="3.83203125" style="139" customWidth="1"/>
    <col min="14874" max="14877" width="3.33203125" style="139" customWidth="1"/>
    <col min="14878" max="14879" width="3.83203125" style="139" customWidth="1"/>
    <col min="14880" max="14880" width="4.25" style="139" customWidth="1"/>
    <col min="14881" max="14906" width="3.33203125" style="139" customWidth="1"/>
    <col min="14907" max="14907" width="4.58203125" style="139" customWidth="1"/>
    <col min="14908" max="14910" width="8.58203125" style="139" customWidth="1"/>
    <col min="14911" max="14913" width="3.33203125" style="139" customWidth="1"/>
    <col min="14914" max="14914" width="4.58203125" style="139" customWidth="1"/>
    <col min="14915" max="14917" width="8.58203125" style="139" customWidth="1"/>
    <col min="14918" max="15006" width="3.33203125" style="139" customWidth="1"/>
    <col min="15007" max="15104" width="9" style="139"/>
    <col min="15105" max="15106" width="2.25" style="139" customWidth="1"/>
    <col min="15107" max="15117" width="3.33203125" style="139" customWidth="1"/>
    <col min="15118" max="15119" width="3.83203125" style="139" customWidth="1"/>
    <col min="15120" max="15120" width="4.25" style="139" customWidth="1"/>
    <col min="15121" max="15122" width="2.25" style="139" customWidth="1"/>
    <col min="15123" max="15128" width="3.33203125" style="139" customWidth="1"/>
    <col min="15129" max="15129" width="3.83203125" style="139" customWidth="1"/>
    <col min="15130" max="15133" width="3.33203125" style="139" customWidth="1"/>
    <col min="15134" max="15135" width="3.83203125" style="139" customWidth="1"/>
    <col min="15136" max="15136" width="4.25" style="139" customWidth="1"/>
    <col min="15137" max="15162" width="3.33203125" style="139" customWidth="1"/>
    <col min="15163" max="15163" width="4.58203125" style="139" customWidth="1"/>
    <col min="15164" max="15166" width="8.58203125" style="139" customWidth="1"/>
    <col min="15167" max="15169" width="3.33203125" style="139" customWidth="1"/>
    <col min="15170" max="15170" width="4.58203125" style="139" customWidth="1"/>
    <col min="15171" max="15173" width="8.58203125" style="139" customWidth="1"/>
    <col min="15174" max="15262" width="3.33203125" style="139" customWidth="1"/>
    <col min="15263" max="15360" width="9" style="139"/>
    <col min="15361" max="15362" width="2.25" style="139" customWidth="1"/>
    <col min="15363" max="15373" width="3.33203125" style="139" customWidth="1"/>
    <col min="15374" max="15375" width="3.83203125" style="139" customWidth="1"/>
    <col min="15376" max="15376" width="4.25" style="139" customWidth="1"/>
    <col min="15377" max="15378" width="2.25" style="139" customWidth="1"/>
    <col min="15379" max="15384" width="3.33203125" style="139" customWidth="1"/>
    <col min="15385" max="15385" width="3.83203125" style="139" customWidth="1"/>
    <col min="15386" max="15389" width="3.33203125" style="139" customWidth="1"/>
    <col min="15390" max="15391" width="3.83203125" style="139" customWidth="1"/>
    <col min="15392" max="15392" width="4.25" style="139" customWidth="1"/>
    <col min="15393" max="15418" width="3.33203125" style="139" customWidth="1"/>
    <col min="15419" max="15419" width="4.58203125" style="139" customWidth="1"/>
    <col min="15420" max="15422" width="8.58203125" style="139" customWidth="1"/>
    <col min="15423" max="15425" width="3.33203125" style="139" customWidth="1"/>
    <col min="15426" max="15426" width="4.58203125" style="139" customWidth="1"/>
    <col min="15427" max="15429" width="8.58203125" style="139" customWidth="1"/>
    <col min="15430" max="15518" width="3.33203125" style="139" customWidth="1"/>
    <col min="15519" max="15616" width="9" style="139"/>
    <col min="15617" max="15618" width="2.25" style="139" customWidth="1"/>
    <col min="15619" max="15629" width="3.33203125" style="139" customWidth="1"/>
    <col min="15630" max="15631" width="3.83203125" style="139" customWidth="1"/>
    <col min="15632" max="15632" width="4.25" style="139" customWidth="1"/>
    <col min="15633" max="15634" width="2.25" style="139" customWidth="1"/>
    <col min="15635" max="15640" width="3.33203125" style="139" customWidth="1"/>
    <col min="15641" max="15641" width="3.83203125" style="139" customWidth="1"/>
    <col min="15642" max="15645" width="3.33203125" style="139" customWidth="1"/>
    <col min="15646" max="15647" width="3.83203125" style="139" customWidth="1"/>
    <col min="15648" max="15648" width="4.25" style="139" customWidth="1"/>
    <col min="15649" max="15674" width="3.33203125" style="139" customWidth="1"/>
    <col min="15675" max="15675" width="4.58203125" style="139" customWidth="1"/>
    <col min="15676" max="15678" width="8.58203125" style="139" customWidth="1"/>
    <col min="15679" max="15681" width="3.33203125" style="139" customWidth="1"/>
    <col min="15682" max="15682" width="4.58203125" style="139" customWidth="1"/>
    <col min="15683" max="15685" width="8.58203125" style="139" customWidth="1"/>
    <col min="15686" max="15774" width="3.33203125" style="139" customWidth="1"/>
    <col min="15775" max="15872" width="9" style="139"/>
    <col min="15873" max="15874" width="2.25" style="139" customWidth="1"/>
    <col min="15875" max="15885" width="3.33203125" style="139" customWidth="1"/>
    <col min="15886" max="15887" width="3.83203125" style="139" customWidth="1"/>
    <col min="15888" max="15888" width="4.25" style="139" customWidth="1"/>
    <col min="15889" max="15890" width="2.25" style="139" customWidth="1"/>
    <col min="15891" max="15896" width="3.33203125" style="139" customWidth="1"/>
    <col min="15897" max="15897" width="3.83203125" style="139" customWidth="1"/>
    <col min="15898" max="15901" width="3.33203125" style="139" customWidth="1"/>
    <col min="15902" max="15903" width="3.83203125" style="139" customWidth="1"/>
    <col min="15904" max="15904" width="4.25" style="139" customWidth="1"/>
    <col min="15905" max="15930" width="3.33203125" style="139" customWidth="1"/>
    <col min="15931" max="15931" width="4.58203125" style="139" customWidth="1"/>
    <col min="15932" max="15934" width="8.58203125" style="139" customWidth="1"/>
    <col min="15935" max="15937" width="3.33203125" style="139" customWidth="1"/>
    <col min="15938" max="15938" width="4.58203125" style="139" customWidth="1"/>
    <col min="15939" max="15941" width="8.58203125" style="139" customWidth="1"/>
    <col min="15942" max="16030" width="3.33203125" style="139" customWidth="1"/>
    <col min="16031" max="16128" width="9" style="139"/>
    <col min="16129" max="16130" width="2.25" style="139" customWidth="1"/>
    <col min="16131" max="16141" width="3.33203125" style="139" customWidth="1"/>
    <col min="16142" max="16143" width="3.83203125" style="139" customWidth="1"/>
    <col min="16144" max="16144" width="4.25" style="139" customWidth="1"/>
    <col min="16145" max="16146" width="2.25" style="139" customWidth="1"/>
    <col min="16147" max="16152" width="3.33203125" style="139" customWidth="1"/>
    <col min="16153" max="16153" width="3.83203125" style="139" customWidth="1"/>
    <col min="16154" max="16157" width="3.33203125" style="139" customWidth="1"/>
    <col min="16158" max="16159" width="3.83203125" style="139" customWidth="1"/>
    <col min="16160" max="16160" width="4.25" style="139" customWidth="1"/>
    <col min="16161" max="16186" width="3.33203125" style="139" customWidth="1"/>
    <col min="16187" max="16187" width="4.58203125" style="139" customWidth="1"/>
    <col min="16188" max="16190" width="8.58203125" style="139" customWidth="1"/>
    <col min="16191" max="16193" width="3.33203125" style="139" customWidth="1"/>
    <col min="16194" max="16194" width="4.58203125" style="139" customWidth="1"/>
    <col min="16195" max="16197" width="8.58203125" style="139" customWidth="1"/>
    <col min="16198" max="16286" width="3.33203125" style="139" customWidth="1"/>
    <col min="16287" max="16384" width="9" style="139"/>
  </cols>
  <sheetData>
    <row r="1" spans="1:69">
      <c r="A1" s="138"/>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row>
    <row r="2" spans="1:69" ht="17.149999999999999" customHeight="1">
      <c r="A2" s="845" t="s">
        <v>349</v>
      </c>
      <c r="B2" s="845"/>
      <c r="C2" s="845"/>
      <c r="D2" s="845"/>
      <c r="E2" s="845"/>
      <c r="F2" s="845"/>
      <c r="G2" s="845"/>
      <c r="H2" s="845"/>
      <c r="I2" s="845"/>
      <c r="J2" s="845"/>
      <c r="K2" s="845"/>
      <c r="L2" s="845"/>
      <c r="M2" s="845"/>
      <c r="N2" s="845"/>
      <c r="O2" s="845"/>
      <c r="P2" s="845"/>
      <c r="Q2" s="845"/>
      <c r="R2" s="845"/>
      <c r="S2" s="845"/>
      <c r="T2" s="845"/>
      <c r="U2" s="845"/>
      <c r="V2" s="845"/>
      <c r="W2" s="845"/>
      <c r="X2" s="845"/>
      <c r="Y2" s="845"/>
      <c r="Z2" s="845"/>
      <c r="AA2" s="845"/>
      <c r="AB2" s="845"/>
      <c r="AC2" s="845"/>
      <c r="AD2" s="846" t="s">
        <v>39</v>
      </c>
      <c r="AE2" s="848" t="s">
        <v>350</v>
      </c>
      <c r="AF2" s="848"/>
      <c r="AG2" s="138"/>
    </row>
    <row r="3" spans="1:69" ht="17.149999999999999" customHeight="1">
      <c r="A3" s="845"/>
      <c r="B3" s="845"/>
      <c r="C3" s="845"/>
      <c r="D3" s="845"/>
      <c r="E3" s="845"/>
      <c r="F3" s="845"/>
      <c r="G3" s="845"/>
      <c r="H3" s="845"/>
      <c r="I3" s="845"/>
      <c r="J3" s="845"/>
      <c r="K3" s="845"/>
      <c r="L3" s="845"/>
      <c r="M3" s="845"/>
      <c r="N3" s="845"/>
      <c r="O3" s="845"/>
      <c r="P3" s="845"/>
      <c r="Q3" s="845"/>
      <c r="R3" s="845"/>
      <c r="S3" s="845"/>
      <c r="T3" s="845"/>
      <c r="U3" s="845"/>
      <c r="V3" s="845"/>
      <c r="W3" s="845"/>
      <c r="X3" s="845"/>
      <c r="Y3" s="845"/>
      <c r="Z3" s="845"/>
      <c r="AA3" s="845"/>
      <c r="AB3" s="845"/>
      <c r="AC3" s="845"/>
      <c r="AD3" s="847"/>
      <c r="AE3" s="848"/>
      <c r="AF3" s="848"/>
      <c r="AG3" s="138"/>
    </row>
    <row r="4" spans="1:69" ht="15" thickBot="1">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row>
    <row r="5" spans="1:69" ht="35.15" customHeight="1">
      <c r="A5" s="952" t="s">
        <v>351</v>
      </c>
      <c r="B5" s="953"/>
      <c r="C5" s="954" t="s">
        <v>352</v>
      </c>
      <c r="D5" s="955"/>
      <c r="E5" s="955"/>
      <c r="F5" s="955"/>
      <c r="G5" s="955"/>
      <c r="H5" s="955"/>
      <c r="I5" s="955"/>
      <c r="J5" s="955"/>
      <c r="K5" s="955"/>
      <c r="L5" s="956"/>
      <c r="M5" s="957" t="s">
        <v>353</v>
      </c>
      <c r="N5" s="953"/>
      <c r="O5" s="957" t="s">
        <v>354</v>
      </c>
      <c r="P5" s="958"/>
      <c r="Q5" s="959" t="s">
        <v>351</v>
      </c>
      <c r="R5" s="953"/>
      <c r="S5" s="954" t="s">
        <v>352</v>
      </c>
      <c r="T5" s="955"/>
      <c r="U5" s="955"/>
      <c r="V5" s="955"/>
      <c r="W5" s="955"/>
      <c r="X5" s="955"/>
      <c r="Y5" s="955"/>
      <c r="Z5" s="955"/>
      <c r="AA5" s="955"/>
      <c r="AB5" s="956"/>
      <c r="AC5" s="957" t="s">
        <v>353</v>
      </c>
      <c r="AD5" s="953"/>
      <c r="AE5" s="957" t="s">
        <v>354</v>
      </c>
      <c r="AF5" s="960"/>
      <c r="AG5" s="138"/>
      <c r="BG5" s="961" t="s">
        <v>355</v>
      </c>
      <c r="BH5" s="961"/>
      <c r="BI5" s="961"/>
      <c r="BJ5" s="961"/>
      <c r="BK5" s="179"/>
      <c r="BL5" s="179"/>
      <c r="BM5" s="179"/>
      <c r="BN5" s="961" t="s">
        <v>356</v>
      </c>
      <c r="BO5" s="961"/>
      <c r="BP5" s="961"/>
      <c r="BQ5" s="961"/>
    </row>
    <row r="6" spans="1:69" ht="35.15" customHeight="1">
      <c r="A6" s="962">
        <v>1</v>
      </c>
      <c r="B6" s="963"/>
      <c r="C6" s="964"/>
      <c r="D6" s="965"/>
      <c r="E6" s="965"/>
      <c r="F6" s="965"/>
      <c r="G6" s="965"/>
      <c r="H6" s="965"/>
      <c r="I6" s="965"/>
      <c r="J6" s="965"/>
      <c r="K6" s="965"/>
      <c r="L6" s="966"/>
      <c r="M6" s="967"/>
      <c r="N6" s="968"/>
      <c r="O6" s="969"/>
      <c r="P6" s="970"/>
      <c r="Q6" s="971">
        <v>11</v>
      </c>
      <c r="R6" s="963"/>
      <c r="S6" s="964"/>
      <c r="T6" s="965"/>
      <c r="U6" s="965"/>
      <c r="V6" s="965"/>
      <c r="W6" s="965"/>
      <c r="X6" s="965"/>
      <c r="Y6" s="965"/>
      <c r="Z6" s="965"/>
      <c r="AA6" s="965"/>
      <c r="AB6" s="966"/>
      <c r="AC6" s="967"/>
      <c r="AD6" s="968"/>
      <c r="AE6" s="969"/>
      <c r="AF6" s="972"/>
      <c r="AG6" s="138"/>
      <c r="BG6" s="180">
        <v>1</v>
      </c>
      <c r="BH6" s="973" t="s">
        <v>357</v>
      </c>
      <c r="BI6" s="973"/>
      <c r="BJ6" s="973"/>
      <c r="BK6" s="181"/>
      <c r="BL6" s="181"/>
      <c r="BM6" s="181"/>
      <c r="BN6" s="180">
        <v>1</v>
      </c>
      <c r="BO6" s="961" t="s">
        <v>358</v>
      </c>
      <c r="BP6" s="974"/>
      <c r="BQ6" s="974"/>
    </row>
    <row r="7" spans="1:69" ht="35.15" customHeight="1">
      <c r="A7" s="962">
        <v>2</v>
      </c>
      <c r="B7" s="963"/>
      <c r="C7" s="964"/>
      <c r="D7" s="965"/>
      <c r="E7" s="965"/>
      <c r="F7" s="965"/>
      <c r="G7" s="965"/>
      <c r="H7" s="965"/>
      <c r="I7" s="965"/>
      <c r="J7" s="965"/>
      <c r="K7" s="965"/>
      <c r="L7" s="966"/>
      <c r="M7" s="967"/>
      <c r="N7" s="968"/>
      <c r="O7" s="969"/>
      <c r="P7" s="970"/>
      <c r="Q7" s="971">
        <v>12</v>
      </c>
      <c r="R7" s="963"/>
      <c r="S7" s="964"/>
      <c r="T7" s="965"/>
      <c r="U7" s="965"/>
      <c r="V7" s="965"/>
      <c r="W7" s="965"/>
      <c r="X7" s="965"/>
      <c r="Y7" s="965"/>
      <c r="Z7" s="965"/>
      <c r="AA7" s="965"/>
      <c r="AB7" s="966"/>
      <c r="AC7" s="967"/>
      <c r="AD7" s="968"/>
      <c r="AE7" s="969"/>
      <c r="AF7" s="972"/>
      <c r="AG7" s="138"/>
      <c r="BG7" s="180">
        <v>2</v>
      </c>
      <c r="BH7" s="973" t="s">
        <v>359</v>
      </c>
      <c r="BI7" s="973"/>
      <c r="BJ7" s="973"/>
      <c r="BN7" s="180">
        <v>2</v>
      </c>
      <c r="BO7" s="961" t="s">
        <v>360</v>
      </c>
      <c r="BP7" s="974"/>
      <c r="BQ7" s="974"/>
    </row>
    <row r="8" spans="1:69" ht="35.15" customHeight="1">
      <c r="A8" s="962">
        <v>3</v>
      </c>
      <c r="B8" s="963"/>
      <c r="C8" s="964"/>
      <c r="D8" s="965"/>
      <c r="E8" s="965"/>
      <c r="F8" s="965"/>
      <c r="G8" s="965"/>
      <c r="H8" s="965"/>
      <c r="I8" s="965"/>
      <c r="J8" s="965"/>
      <c r="K8" s="965"/>
      <c r="L8" s="966"/>
      <c r="M8" s="967"/>
      <c r="N8" s="968"/>
      <c r="O8" s="969"/>
      <c r="P8" s="970"/>
      <c r="Q8" s="971">
        <v>13</v>
      </c>
      <c r="R8" s="963"/>
      <c r="S8" s="964"/>
      <c r="T8" s="965"/>
      <c r="U8" s="965"/>
      <c r="V8" s="965"/>
      <c r="W8" s="965"/>
      <c r="X8" s="965"/>
      <c r="Y8" s="965"/>
      <c r="Z8" s="965"/>
      <c r="AA8" s="965"/>
      <c r="AB8" s="966"/>
      <c r="AC8" s="967"/>
      <c r="AD8" s="968"/>
      <c r="AE8" s="969"/>
      <c r="AF8" s="972"/>
      <c r="AG8" s="138"/>
      <c r="BG8" s="180">
        <v>3</v>
      </c>
      <c r="BH8" s="973" t="s">
        <v>361</v>
      </c>
      <c r="BI8" s="973"/>
      <c r="BJ8" s="973"/>
      <c r="BN8" s="180">
        <v>3</v>
      </c>
      <c r="BO8" s="961" t="s">
        <v>362</v>
      </c>
      <c r="BP8" s="974"/>
      <c r="BQ8" s="974"/>
    </row>
    <row r="9" spans="1:69" ht="35.15" customHeight="1">
      <c r="A9" s="962">
        <v>4</v>
      </c>
      <c r="B9" s="963"/>
      <c r="C9" s="964"/>
      <c r="D9" s="965"/>
      <c r="E9" s="965"/>
      <c r="F9" s="965"/>
      <c r="G9" s="965"/>
      <c r="H9" s="965"/>
      <c r="I9" s="965"/>
      <c r="J9" s="965"/>
      <c r="K9" s="965"/>
      <c r="L9" s="966"/>
      <c r="M9" s="967"/>
      <c r="N9" s="968"/>
      <c r="O9" s="969"/>
      <c r="P9" s="970"/>
      <c r="Q9" s="971">
        <v>14</v>
      </c>
      <c r="R9" s="963"/>
      <c r="S9" s="964"/>
      <c r="T9" s="965"/>
      <c r="U9" s="965"/>
      <c r="V9" s="965"/>
      <c r="W9" s="965"/>
      <c r="X9" s="965"/>
      <c r="Y9" s="965"/>
      <c r="Z9" s="965"/>
      <c r="AA9" s="965"/>
      <c r="AB9" s="966"/>
      <c r="AC9" s="967"/>
      <c r="AD9" s="968"/>
      <c r="AE9" s="969"/>
      <c r="AF9" s="972"/>
      <c r="AG9" s="138"/>
      <c r="BG9" s="180">
        <v>4</v>
      </c>
      <c r="BH9" s="973" t="s">
        <v>363</v>
      </c>
      <c r="BI9" s="973"/>
      <c r="BJ9" s="973"/>
      <c r="BN9" s="180">
        <v>4</v>
      </c>
      <c r="BO9" s="961" t="s">
        <v>364</v>
      </c>
      <c r="BP9" s="974"/>
      <c r="BQ9" s="974"/>
    </row>
    <row r="10" spans="1:69" ht="35.15" customHeight="1">
      <c r="A10" s="962">
        <v>5</v>
      </c>
      <c r="B10" s="963"/>
      <c r="C10" s="964"/>
      <c r="D10" s="965"/>
      <c r="E10" s="965"/>
      <c r="F10" s="965"/>
      <c r="G10" s="965"/>
      <c r="H10" s="965"/>
      <c r="I10" s="965"/>
      <c r="J10" s="965"/>
      <c r="K10" s="965"/>
      <c r="L10" s="966"/>
      <c r="M10" s="967"/>
      <c r="N10" s="968"/>
      <c r="O10" s="969"/>
      <c r="P10" s="970"/>
      <c r="Q10" s="971">
        <v>15</v>
      </c>
      <c r="R10" s="963"/>
      <c r="S10" s="964"/>
      <c r="T10" s="965"/>
      <c r="U10" s="965"/>
      <c r="V10" s="965"/>
      <c r="W10" s="965"/>
      <c r="X10" s="965"/>
      <c r="Y10" s="965"/>
      <c r="Z10" s="965"/>
      <c r="AA10" s="965"/>
      <c r="AB10" s="966"/>
      <c r="AC10" s="967"/>
      <c r="AD10" s="968"/>
      <c r="AE10" s="969"/>
      <c r="AF10" s="972"/>
      <c r="AG10" s="138"/>
      <c r="BG10" s="180">
        <v>5</v>
      </c>
      <c r="BH10" s="973" t="s">
        <v>365</v>
      </c>
      <c r="BI10" s="973"/>
      <c r="BJ10" s="973"/>
      <c r="BN10" s="180">
        <v>5</v>
      </c>
      <c r="BO10" s="961" t="s">
        <v>366</v>
      </c>
      <c r="BP10" s="974"/>
      <c r="BQ10" s="974"/>
    </row>
    <row r="11" spans="1:69" ht="35.15" customHeight="1">
      <c r="A11" s="962">
        <v>6</v>
      </c>
      <c r="B11" s="963"/>
      <c r="C11" s="975"/>
      <c r="D11" s="976"/>
      <c r="E11" s="976"/>
      <c r="F11" s="976"/>
      <c r="G11" s="976"/>
      <c r="H11" s="976"/>
      <c r="I11" s="976"/>
      <c r="J11" s="976"/>
      <c r="K11" s="976"/>
      <c r="L11" s="977"/>
      <c r="M11" s="967"/>
      <c r="N11" s="968"/>
      <c r="O11" s="969"/>
      <c r="P11" s="970"/>
      <c r="Q11" s="971">
        <v>16</v>
      </c>
      <c r="R11" s="963"/>
      <c r="S11" s="975"/>
      <c r="T11" s="976"/>
      <c r="U11" s="976"/>
      <c r="V11" s="976"/>
      <c r="W11" s="976"/>
      <c r="X11" s="976"/>
      <c r="Y11" s="976"/>
      <c r="Z11" s="976"/>
      <c r="AA11" s="976"/>
      <c r="AB11" s="977"/>
      <c r="AC11" s="967"/>
      <c r="AD11" s="968"/>
      <c r="AE11" s="969"/>
      <c r="AF11" s="972"/>
      <c r="AG11" s="138"/>
      <c r="BG11" s="180">
        <v>6</v>
      </c>
      <c r="BH11" s="973" t="s">
        <v>367</v>
      </c>
      <c r="BI11" s="973"/>
      <c r="BJ11" s="973"/>
      <c r="BN11" s="180">
        <v>6</v>
      </c>
      <c r="BO11" s="961" t="s">
        <v>368</v>
      </c>
      <c r="BP11" s="974"/>
      <c r="BQ11" s="974"/>
    </row>
    <row r="12" spans="1:69" ht="35.15" customHeight="1">
      <c r="A12" s="962">
        <v>7</v>
      </c>
      <c r="B12" s="963"/>
      <c r="C12" s="964"/>
      <c r="D12" s="965"/>
      <c r="E12" s="965"/>
      <c r="F12" s="965"/>
      <c r="G12" s="965"/>
      <c r="H12" s="965"/>
      <c r="I12" s="965"/>
      <c r="J12" s="965"/>
      <c r="K12" s="965"/>
      <c r="L12" s="966"/>
      <c r="M12" s="967"/>
      <c r="N12" s="968"/>
      <c r="O12" s="969"/>
      <c r="P12" s="970"/>
      <c r="Q12" s="971">
        <v>17</v>
      </c>
      <c r="R12" s="963"/>
      <c r="S12" s="964"/>
      <c r="T12" s="965"/>
      <c r="U12" s="965"/>
      <c r="V12" s="965"/>
      <c r="W12" s="965"/>
      <c r="X12" s="965"/>
      <c r="Y12" s="965"/>
      <c r="Z12" s="965"/>
      <c r="AA12" s="965"/>
      <c r="AB12" s="966"/>
      <c r="AC12" s="967"/>
      <c r="AD12" s="968"/>
      <c r="AE12" s="969"/>
      <c r="AF12" s="972"/>
      <c r="AG12" s="138"/>
      <c r="BG12" s="172"/>
      <c r="BN12" s="180">
        <v>7</v>
      </c>
      <c r="BO12" s="961" t="s">
        <v>369</v>
      </c>
      <c r="BP12" s="974"/>
      <c r="BQ12" s="974"/>
    </row>
    <row r="13" spans="1:69" ht="35.15" customHeight="1">
      <c r="A13" s="962">
        <v>8</v>
      </c>
      <c r="B13" s="963"/>
      <c r="C13" s="964"/>
      <c r="D13" s="965"/>
      <c r="E13" s="965"/>
      <c r="F13" s="965"/>
      <c r="G13" s="965"/>
      <c r="H13" s="965"/>
      <c r="I13" s="965"/>
      <c r="J13" s="965"/>
      <c r="K13" s="965"/>
      <c r="L13" s="966"/>
      <c r="M13" s="967"/>
      <c r="N13" s="968"/>
      <c r="O13" s="969"/>
      <c r="P13" s="970"/>
      <c r="Q13" s="971">
        <v>18</v>
      </c>
      <c r="R13" s="963"/>
      <c r="S13" s="964"/>
      <c r="T13" s="965"/>
      <c r="U13" s="965"/>
      <c r="V13" s="965"/>
      <c r="W13" s="965"/>
      <c r="X13" s="965"/>
      <c r="Y13" s="965"/>
      <c r="Z13" s="965"/>
      <c r="AA13" s="965"/>
      <c r="AB13" s="966"/>
      <c r="AC13" s="967"/>
      <c r="AD13" s="968"/>
      <c r="AE13" s="969"/>
      <c r="AF13" s="972"/>
      <c r="AG13" s="138"/>
      <c r="BG13" s="172"/>
      <c r="BN13" s="180">
        <v>8</v>
      </c>
      <c r="BO13" s="961" t="s">
        <v>370</v>
      </c>
      <c r="BP13" s="974"/>
      <c r="BQ13" s="974"/>
    </row>
    <row r="14" spans="1:69" ht="35.15" customHeight="1">
      <c r="A14" s="962">
        <v>9</v>
      </c>
      <c r="B14" s="963"/>
      <c r="C14" s="964"/>
      <c r="D14" s="965"/>
      <c r="E14" s="965"/>
      <c r="F14" s="965"/>
      <c r="G14" s="965"/>
      <c r="H14" s="965"/>
      <c r="I14" s="965"/>
      <c r="J14" s="965"/>
      <c r="K14" s="965"/>
      <c r="L14" s="966"/>
      <c r="M14" s="967"/>
      <c r="N14" s="968"/>
      <c r="O14" s="969"/>
      <c r="P14" s="970"/>
      <c r="Q14" s="971">
        <v>19</v>
      </c>
      <c r="R14" s="963"/>
      <c r="S14" s="964"/>
      <c r="T14" s="965"/>
      <c r="U14" s="965"/>
      <c r="V14" s="965"/>
      <c r="W14" s="965"/>
      <c r="X14" s="965"/>
      <c r="Y14" s="965"/>
      <c r="Z14" s="965"/>
      <c r="AA14" s="965"/>
      <c r="AB14" s="966"/>
      <c r="AC14" s="967"/>
      <c r="AD14" s="968"/>
      <c r="AE14" s="969"/>
      <c r="AF14" s="972"/>
      <c r="AG14" s="138"/>
      <c r="BN14" s="180"/>
    </row>
    <row r="15" spans="1:69" ht="35.15" customHeight="1" thickBot="1">
      <c r="A15" s="888">
        <v>10</v>
      </c>
      <c r="B15" s="985"/>
      <c r="C15" s="986"/>
      <c r="D15" s="987"/>
      <c r="E15" s="987"/>
      <c r="F15" s="987"/>
      <c r="G15" s="987"/>
      <c r="H15" s="987"/>
      <c r="I15" s="987"/>
      <c r="J15" s="987"/>
      <c r="K15" s="987"/>
      <c r="L15" s="988"/>
      <c r="M15" s="978"/>
      <c r="N15" s="979"/>
      <c r="O15" s="980"/>
      <c r="P15" s="989"/>
      <c r="Q15" s="990">
        <v>20</v>
      </c>
      <c r="R15" s="985"/>
      <c r="S15" s="986"/>
      <c r="T15" s="987"/>
      <c r="U15" s="987"/>
      <c r="V15" s="987"/>
      <c r="W15" s="987"/>
      <c r="X15" s="987"/>
      <c r="Y15" s="987"/>
      <c r="Z15" s="987"/>
      <c r="AA15" s="987"/>
      <c r="AB15" s="988"/>
      <c r="AC15" s="978"/>
      <c r="AD15" s="979"/>
      <c r="AE15" s="980"/>
      <c r="AF15" s="981"/>
      <c r="AG15" s="138"/>
    </row>
    <row r="16" spans="1:69">
      <c r="A16" s="138"/>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row>
    <row r="17" spans="1:33">
      <c r="A17" s="898" t="s">
        <v>371</v>
      </c>
      <c r="B17" s="898"/>
      <c r="C17" s="898"/>
      <c r="D17" s="898"/>
      <c r="E17" s="898"/>
      <c r="F17" s="898"/>
      <c r="G17" s="898"/>
      <c r="H17" s="898"/>
      <c r="I17" s="898"/>
      <c r="J17" s="898"/>
      <c r="K17" s="898"/>
      <c r="L17" s="898"/>
      <c r="M17" s="898"/>
      <c r="N17" s="898"/>
      <c r="O17" s="898"/>
      <c r="P17" s="898"/>
      <c r="Q17" s="898"/>
      <c r="R17" s="898"/>
      <c r="S17" s="898"/>
      <c r="T17" s="898"/>
      <c r="U17" s="898"/>
      <c r="V17" s="898"/>
      <c r="W17" s="898"/>
      <c r="X17" s="898"/>
      <c r="Y17" s="898"/>
      <c r="Z17" s="898"/>
      <c r="AA17" s="898"/>
      <c r="AB17" s="898"/>
      <c r="AC17" s="898"/>
      <c r="AD17" s="898"/>
      <c r="AE17" s="898"/>
      <c r="AF17" s="898"/>
      <c r="AG17" s="138"/>
    </row>
    <row r="18" spans="1:33">
      <c r="A18" s="898" t="s">
        <v>372</v>
      </c>
      <c r="B18" s="898"/>
      <c r="C18" s="898"/>
      <c r="D18" s="898"/>
      <c r="E18" s="898"/>
      <c r="F18" s="898"/>
      <c r="G18" s="898"/>
      <c r="H18" s="898"/>
      <c r="I18" s="898"/>
      <c r="J18" s="898"/>
      <c r="K18" s="898"/>
      <c r="L18" s="898"/>
      <c r="M18" s="898"/>
      <c r="N18" s="898"/>
      <c r="O18" s="898"/>
      <c r="P18" s="898"/>
      <c r="Q18" s="898"/>
      <c r="R18" s="898"/>
      <c r="S18" s="898"/>
      <c r="T18" s="898"/>
      <c r="U18" s="898"/>
      <c r="V18" s="898"/>
      <c r="W18" s="898"/>
      <c r="X18" s="898"/>
      <c r="Y18" s="898"/>
      <c r="Z18" s="898"/>
      <c r="AA18" s="898"/>
      <c r="AB18" s="898"/>
      <c r="AC18" s="898"/>
      <c r="AD18" s="898"/>
      <c r="AE18" s="898"/>
      <c r="AF18" s="898"/>
      <c r="AG18" s="138"/>
    </row>
    <row r="19" spans="1:33">
      <c r="A19" s="138"/>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row>
    <row r="20" spans="1:33" ht="21" customHeight="1">
      <c r="A20" s="182"/>
      <c r="B20" s="982" t="s">
        <v>373</v>
      </c>
      <c r="C20" s="982"/>
      <c r="D20" s="982"/>
      <c r="E20" s="982"/>
      <c r="F20" s="9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38"/>
    </row>
    <row r="21" spans="1:33" ht="20.149999999999999" customHeight="1">
      <c r="A21" s="983" t="s">
        <v>374</v>
      </c>
      <c r="B21" s="984"/>
      <c r="C21" s="984"/>
      <c r="D21" s="984"/>
      <c r="E21" s="984"/>
      <c r="F21" s="984"/>
      <c r="G21" s="984"/>
      <c r="H21" s="984"/>
      <c r="I21" s="984"/>
      <c r="J21" s="984"/>
      <c r="K21" s="984"/>
      <c r="L21" s="984"/>
      <c r="M21" s="183"/>
      <c r="N21" s="183"/>
      <c r="O21" s="183"/>
      <c r="P21" s="183"/>
      <c r="Q21" s="183"/>
      <c r="R21" s="183"/>
      <c r="S21" s="183"/>
      <c r="T21" s="183"/>
      <c r="U21" s="183"/>
      <c r="V21" s="183"/>
      <c r="W21" s="183"/>
      <c r="X21" s="183"/>
      <c r="Y21" s="183"/>
      <c r="Z21" s="183"/>
      <c r="AA21" s="183"/>
      <c r="AB21" s="183"/>
      <c r="AC21" s="183"/>
      <c r="AD21" s="183"/>
      <c r="AE21" s="183"/>
      <c r="AF21" s="184"/>
      <c r="AG21" s="138"/>
    </row>
    <row r="22" spans="1:33" ht="11.15" customHeight="1">
      <c r="A22" s="185"/>
      <c r="B22" s="186"/>
      <c r="C22" s="186"/>
      <c r="D22" s="186"/>
      <c r="E22" s="186"/>
      <c r="F22" s="186"/>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87"/>
      <c r="AG22" s="138"/>
    </row>
    <row r="23" spans="1:33" ht="20.149999999999999" customHeight="1">
      <c r="A23" s="991" t="s">
        <v>375</v>
      </c>
      <c r="B23" s="992"/>
      <c r="C23" s="992"/>
      <c r="D23" s="992"/>
      <c r="E23" s="992"/>
      <c r="F23" s="992"/>
      <c r="G23" s="992"/>
      <c r="H23" s="992"/>
      <c r="I23" s="992"/>
      <c r="J23" s="992"/>
      <c r="K23" s="992"/>
      <c r="L23" s="992"/>
      <c r="M23" s="992"/>
      <c r="N23" s="992"/>
      <c r="O23" s="992"/>
      <c r="P23" s="992"/>
      <c r="Q23" s="992"/>
      <c r="R23" s="992"/>
      <c r="S23" s="992"/>
      <c r="T23" s="992"/>
      <c r="U23" s="992"/>
      <c r="V23" s="992"/>
      <c r="W23" s="992"/>
      <c r="X23" s="992"/>
      <c r="Y23" s="992"/>
      <c r="Z23" s="992"/>
      <c r="AA23" s="992"/>
      <c r="AB23" s="992"/>
      <c r="AC23" s="992"/>
      <c r="AD23" s="992"/>
      <c r="AE23" s="992"/>
      <c r="AF23" s="993"/>
      <c r="AG23" s="138"/>
    </row>
    <row r="24" spans="1:33" ht="20.149999999999999" customHeight="1">
      <c r="A24" s="991"/>
      <c r="B24" s="992"/>
      <c r="C24" s="992"/>
      <c r="D24" s="992"/>
      <c r="E24" s="992"/>
      <c r="F24" s="992"/>
      <c r="G24" s="992"/>
      <c r="H24" s="992"/>
      <c r="I24" s="992"/>
      <c r="J24" s="992"/>
      <c r="K24" s="992"/>
      <c r="L24" s="992"/>
      <c r="M24" s="992"/>
      <c r="N24" s="992"/>
      <c r="O24" s="992"/>
      <c r="P24" s="992"/>
      <c r="Q24" s="992"/>
      <c r="R24" s="992"/>
      <c r="S24" s="992"/>
      <c r="T24" s="992"/>
      <c r="U24" s="992"/>
      <c r="V24" s="992"/>
      <c r="W24" s="992"/>
      <c r="X24" s="992"/>
      <c r="Y24" s="992"/>
      <c r="Z24" s="992"/>
      <c r="AA24" s="992"/>
      <c r="AB24" s="992"/>
      <c r="AC24" s="992"/>
      <c r="AD24" s="992"/>
      <c r="AE24" s="992"/>
      <c r="AF24" s="993"/>
      <c r="AG24" s="138"/>
    </row>
    <row r="25" spans="1:33" ht="11.15" customHeight="1">
      <c r="A25" s="185"/>
      <c r="B25" s="186"/>
      <c r="C25" s="186"/>
      <c r="D25" s="186"/>
      <c r="E25" s="186"/>
      <c r="F25" s="186"/>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87"/>
      <c r="AG25" s="138"/>
    </row>
    <row r="26" spans="1:33" ht="20.149999999999999" customHeight="1">
      <c r="A26" s="185"/>
      <c r="B26" s="157"/>
      <c r="C26" s="157"/>
      <c r="D26" s="157"/>
      <c r="E26" s="157"/>
      <c r="F26" s="897" t="s">
        <v>278</v>
      </c>
      <c r="G26" s="897"/>
      <c r="H26" s="994"/>
      <c r="I26" s="994"/>
      <c r="J26" s="159" t="s">
        <v>279</v>
      </c>
      <c r="K26" s="994"/>
      <c r="L26" s="994"/>
      <c r="M26" s="159" t="s">
        <v>49</v>
      </c>
      <c r="N26" s="994"/>
      <c r="O26" s="994"/>
      <c r="P26" s="159" t="s">
        <v>50</v>
      </c>
      <c r="Q26" s="155"/>
      <c r="R26" s="155"/>
      <c r="S26" s="155"/>
      <c r="T26" s="155"/>
      <c r="U26" s="155"/>
      <c r="V26" s="155"/>
      <c r="W26" s="155"/>
      <c r="X26" s="155"/>
      <c r="Y26" s="155"/>
      <c r="Z26" s="155"/>
      <c r="AA26" s="155"/>
      <c r="AB26" s="155"/>
      <c r="AC26" s="155"/>
      <c r="AD26" s="155"/>
      <c r="AE26" s="155"/>
      <c r="AF26" s="187"/>
      <c r="AG26" s="138"/>
    </row>
    <row r="27" spans="1:33" ht="11.15" customHeight="1">
      <c r="A27" s="185"/>
      <c r="B27" s="157"/>
      <c r="C27" s="157"/>
      <c r="D27" s="157"/>
      <c r="E27" s="157"/>
      <c r="F27" s="157"/>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87"/>
      <c r="AG27" s="138"/>
    </row>
    <row r="28" spans="1:33" ht="20.149999999999999" customHeight="1">
      <c r="A28" s="185"/>
      <c r="B28" s="995" t="s">
        <v>376</v>
      </c>
      <c r="C28" s="995"/>
      <c r="D28" s="995"/>
      <c r="E28" s="995"/>
      <c r="F28" s="995"/>
      <c r="G28" s="996"/>
      <c r="H28" s="996"/>
      <c r="I28" s="996"/>
      <c r="J28" s="996"/>
      <c r="K28" s="996"/>
      <c r="L28" s="996"/>
      <c r="M28" s="996"/>
      <c r="N28" s="996"/>
      <c r="O28" s="159"/>
      <c r="P28" s="995" t="s">
        <v>377</v>
      </c>
      <c r="Q28" s="995"/>
      <c r="R28" s="995"/>
      <c r="S28" s="995"/>
      <c r="T28" s="995"/>
      <c r="U28" s="996"/>
      <c r="V28" s="996"/>
      <c r="W28" s="996"/>
      <c r="X28" s="996"/>
      <c r="Y28" s="996"/>
      <c r="Z28" s="996"/>
      <c r="AA28" s="996"/>
      <c r="AB28" s="996"/>
      <c r="AC28" s="156" t="s">
        <v>378</v>
      </c>
      <c r="AD28" s="155"/>
      <c r="AE28" s="155"/>
      <c r="AF28" s="187"/>
      <c r="AG28" s="138"/>
    </row>
    <row r="29" spans="1:33" ht="11.15" customHeight="1">
      <c r="A29" s="188"/>
      <c r="B29" s="189"/>
      <c r="C29" s="189"/>
      <c r="D29" s="189"/>
      <c r="E29" s="189"/>
      <c r="F29" s="189"/>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1"/>
      <c r="AG29" s="138"/>
    </row>
    <row r="30" spans="1:33" ht="11.15" customHeight="1">
      <c r="A30" s="155"/>
      <c r="B30" s="157"/>
      <c r="C30" s="157"/>
      <c r="D30" s="157"/>
      <c r="E30" s="157"/>
      <c r="F30" s="157"/>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38"/>
    </row>
    <row r="31" spans="1:33" ht="20.149999999999999" customHeight="1">
      <c r="A31" s="983" t="s">
        <v>379</v>
      </c>
      <c r="B31" s="984"/>
      <c r="C31" s="984"/>
      <c r="D31" s="984"/>
      <c r="E31" s="984"/>
      <c r="F31" s="984"/>
      <c r="G31" s="984"/>
      <c r="H31" s="984"/>
      <c r="I31" s="984"/>
      <c r="J31" s="984"/>
      <c r="K31" s="984"/>
      <c r="L31" s="984"/>
      <c r="M31" s="183"/>
      <c r="N31" s="183"/>
      <c r="O31" s="183"/>
      <c r="P31" s="183"/>
      <c r="Q31" s="183"/>
      <c r="R31" s="183"/>
      <c r="S31" s="183"/>
      <c r="T31" s="183"/>
      <c r="U31" s="183"/>
      <c r="V31" s="183"/>
      <c r="W31" s="183"/>
      <c r="X31" s="183"/>
      <c r="Y31" s="183"/>
      <c r="Z31" s="183"/>
      <c r="AA31" s="183"/>
      <c r="AB31" s="183"/>
      <c r="AC31" s="183"/>
      <c r="AD31" s="183"/>
      <c r="AE31" s="183"/>
      <c r="AF31" s="184"/>
      <c r="AG31" s="138"/>
    </row>
    <row r="32" spans="1:33" ht="11.15" customHeight="1">
      <c r="A32" s="185"/>
      <c r="B32" s="157"/>
      <c r="C32" s="157"/>
      <c r="D32" s="157"/>
      <c r="E32" s="157"/>
      <c r="F32" s="157"/>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87"/>
      <c r="AG32" s="138"/>
    </row>
    <row r="33" spans="1:33" ht="20.149999999999999" customHeight="1">
      <c r="A33" s="997" t="s">
        <v>380</v>
      </c>
      <c r="B33" s="894"/>
      <c r="C33" s="894"/>
      <c r="D33" s="894"/>
      <c r="E33" s="894"/>
      <c r="F33" s="894"/>
      <c r="G33" s="894"/>
      <c r="H33" s="894"/>
      <c r="I33" s="894"/>
      <c r="J33" s="894"/>
      <c r="K33" s="894"/>
      <c r="L33" s="894"/>
      <c r="M33" s="894"/>
      <c r="N33" s="894"/>
      <c r="O33" s="894"/>
      <c r="P33" s="894"/>
      <c r="Q33" s="894"/>
      <c r="R33" s="894"/>
      <c r="S33" s="894"/>
      <c r="T33" s="894"/>
      <c r="U33" s="894"/>
      <c r="V33" s="894"/>
      <c r="W33" s="894"/>
      <c r="X33" s="894"/>
      <c r="Y33" s="894"/>
      <c r="Z33" s="894"/>
      <c r="AA33" s="894"/>
      <c r="AB33" s="894"/>
      <c r="AC33" s="894"/>
      <c r="AD33" s="894"/>
      <c r="AE33" s="894"/>
      <c r="AF33" s="998"/>
      <c r="AG33" s="138"/>
    </row>
    <row r="34" spans="1:33" ht="11.15" customHeight="1">
      <c r="A34" s="185"/>
      <c r="B34" s="157"/>
      <c r="C34" s="157"/>
      <c r="D34" s="157"/>
      <c r="E34" s="157"/>
      <c r="F34" s="157"/>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87"/>
      <c r="AG34" s="138"/>
    </row>
    <row r="35" spans="1:33" ht="20.149999999999999" customHeight="1">
      <c r="A35" s="185"/>
      <c r="B35" s="157"/>
      <c r="C35" s="157"/>
      <c r="D35" s="157"/>
      <c r="E35" s="157"/>
      <c r="F35" s="897" t="s">
        <v>278</v>
      </c>
      <c r="G35" s="897"/>
      <c r="H35" s="994"/>
      <c r="I35" s="994"/>
      <c r="J35" s="159" t="s">
        <v>279</v>
      </c>
      <c r="K35" s="994"/>
      <c r="L35" s="994"/>
      <c r="M35" s="159" t="s">
        <v>49</v>
      </c>
      <c r="N35" s="994"/>
      <c r="O35" s="994"/>
      <c r="P35" s="159" t="s">
        <v>50</v>
      </c>
      <c r="Q35" s="155"/>
      <c r="R35" s="155"/>
      <c r="S35" s="155"/>
      <c r="T35" s="155"/>
      <c r="U35" s="155"/>
      <c r="V35" s="155"/>
      <c r="W35" s="155"/>
      <c r="X35" s="155"/>
      <c r="Y35" s="155"/>
      <c r="Z35" s="155"/>
      <c r="AA35" s="155"/>
      <c r="AB35" s="155"/>
      <c r="AC35" s="155"/>
      <c r="AD35" s="155"/>
      <c r="AE35" s="155"/>
      <c r="AF35" s="187"/>
      <c r="AG35" s="138"/>
    </row>
    <row r="36" spans="1:33" ht="11.15" customHeight="1">
      <c r="A36" s="185"/>
      <c r="B36" s="157"/>
      <c r="C36" s="157"/>
      <c r="D36" s="157"/>
      <c r="E36" s="157"/>
      <c r="F36" s="157"/>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87"/>
      <c r="AG36" s="138"/>
    </row>
    <row r="37" spans="1:33" ht="20.149999999999999" customHeight="1">
      <c r="A37" s="185"/>
      <c r="B37" s="995" t="s">
        <v>376</v>
      </c>
      <c r="C37" s="995"/>
      <c r="D37" s="995"/>
      <c r="E37" s="995"/>
      <c r="F37" s="995"/>
      <c r="G37" s="996"/>
      <c r="H37" s="996"/>
      <c r="I37" s="996"/>
      <c r="J37" s="996"/>
      <c r="K37" s="996"/>
      <c r="L37" s="996"/>
      <c r="M37" s="996"/>
      <c r="N37" s="996"/>
      <c r="O37" s="159"/>
      <c r="P37" s="995" t="s">
        <v>377</v>
      </c>
      <c r="Q37" s="995"/>
      <c r="R37" s="995"/>
      <c r="S37" s="995"/>
      <c r="T37" s="995"/>
      <c r="U37" s="996"/>
      <c r="V37" s="996"/>
      <c r="W37" s="996"/>
      <c r="X37" s="996"/>
      <c r="Y37" s="996"/>
      <c r="Z37" s="996"/>
      <c r="AA37" s="996"/>
      <c r="AB37" s="996"/>
      <c r="AC37" s="156" t="s">
        <v>378</v>
      </c>
      <c r="AD37" s="155"/>
      <c r="AE37" s="155"/>
      <c r="AF37" s="187"/>
      <c r="AG37" s="138"/>
    </row>
    <row r="38" spans="1:33" ht="11.15" customHeight="1">
      <c r="A38" s="188"/>
      <c r="B38" s="189"/>
      <c r="C38" s="189"/>
      <c r="D38" s="189"/>
      <c r="E38" s="189"/>
      <c r="F38" s="189"/>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1"/>
      <c r="AG38" s="138"/>
    </row>
    <row r="39" spans="1:33" ht="11.15" customHeight="1">
      <c r="A39" s="155"/>
      <c r="B39" s="157"/>
      <c r="C39" s="157"/>
      <c r="D39" s="157"/>
      <c r="E39" s="157"/>
      <c r="F39" s="157"/>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38"/>
    </row>
    <row r="40" spans="1:33" ht="20.149999999999999" customHeight="1">
      <c r="A40" s="983" t="s">
        <v>381</v>
      </c>
      <c r="B40" s="984"/>
      <c r="C40" s="984"/>
      <c r="D40" s="984"/>
      <c r="E40" s="984"/>
      <c r="F40" s="984"/>
      <c r="G40" s="984"/>
      <c r="H40" s="984"/>
      <c r="I40" s="984"/>
      <c r="J40" s="984"/>
      <c r="K40" s="984"/>
      <c r="L40" s="984"/>
      <c r="M40" s="183"/>
      <c r="N40" s="183"/>
      <c r="O40" s="183"/>
      <c r="P40" s="183"/>
      <c r="Q40" s="183"/>
      <c r="R40" s="183"/>
      <c r="S40" s="183"/>
      <c r="T40" s="183"/>
      <c r="U40" s="183"/>
      <c r="V40" s="183"/>
      <c r="W40" s="183"/>
      <c r="X40" s="183"/>
      <c r="Y40" s="183"/>
      <c r="Z40" s="183"/>
      <c r="AA40" s="183"/>
      <c r="AB40" s="183"/>
      <c r="AC40" s="183"/>
      <c r="AD40" s="183"/>
      <c r="AE40" s="183"/>
      <c r="AF40" s="184"/>
      <c r="AG40" s="138"/>
    </row>
    <row r="41" spans="1:33" ht="11.15" customHeight="1">
      <c r="A41" s="185"/>
      <c r="B41" s="157"/>
      <c r="C41" s="157"/>
      <c r="D41" s="157"/>
      <c r="E41" s="157"/>
      <c r="F41" s="157"/>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87"/>
      <c r="AG41" s="138"/>
    </row>
    <row r="42" spans="1:33" ht="20.149999999999999" customHeight="1">
      <c r="A42" s="997" t="s">
        <v>382</v>
      </c>
      <c r="B42" s="894"/>
      <c r="C42" s="894"/>
      <c r="D42" s="894"/>
      <c r="E42" s="894"/>
      <c r="F42" s="894"/>
      <c r="G42" s="894"/>
      <c r="H42" s="894"/>
      <c r="I42" s="894"/>
      <c r="J42" s="894"/>
      <c r="K42" s="894"/>
      <c r="L42" s="894"/>
      <c r="M42" s="894"/>
      <c r="N42" s="894"/>
      <c r="O42" s="894"/>
      <c r="P42" s="894"/>
      <c r="Q42" s="894"/>
      <c r="R42" s="894"/>
      <c r="S42" s="894"/>
      <c r="T42" s="894"/>
      <c r="U42" s="894"/>
      <c r="V42" s="894"/>
      <c r="W42" s="894"/>
      <c r="X42" s="894"/>
      <c r="Y42" s="894"/>
      <c r="Z42" s="894"/>
      <c r="AA42" s="894"/>
      <c r="AB42" s="894"/>
      <c r="AC42" s="894"/>
      <c r="AD42" s="894"/>
      <c r="AE42" s="894"/>
      <c r="AF42" s="998"/>
      <c r="AG42" s="138"/>
    </row>
    <row r="43" spans="1:33" ht="11.15" customHeight="1">
      <c r="A43" s="185"/>
      <c r="B43" s="157"/>
      <c r="C43" s="157"/>
      <c r="D43" s="157"/>
      <c r="E43" s="157"/>
      <c r="F43" s="157"/>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87"/>
      <c r="AG43" s="138"/>
    </row>
    <row r="44" spans="1:33" ht="20.149999999999999" customHeight="1">
      <c r="A44" s="185"/>
      <c r="B44" s="157"/>
      <c r="C44" s="157"/>
      <c r="D44" s="157"/>
      <c r="E44" s="157"/>
      <c r="F44" s="897" t="s">
        <v>278</v>
      </c>
      <c r="G44" s="897"/>
      <c r="H44" s="994"/>
      <c r="I44" s="994"/>
      <c r="J44" s="159" t="s">
        <v>279</v>
      </c>
      <c r="K44" s="994"/>
      <c r="L44" s="994"/>
      <c r="M44" s="159" t="s">
        <v>49</v>
      </c>
      <c r="N44" s="994"/>
      <c r="O44" s="994"/>
      <c r="P44" s="159" t="s">
        <v>50</v>
      </c>
      <c r="Q44" s="155"/>
      <c r="R44" s="155"/>
      <c r="S44" s="155"/>
      <c r="T44" s="155"/>
      <c r="U44" s="155"/>
      <c r="V44" s="155"/>
      <c r="W44" s="155"/>
      <c r="X44" s="155"/>
      <c r="Y44" s="155"/>
      <c r="Z44" s="155"/>
      <c r="AA44" s="155"/>
      <c r="AB44" s="155"/>
      <c r="AC44" s="155"/>
      <c r="AD44" s="155"/>
      <c r="AE44" s="155"/>
      <c r="AF44" s="187"/>
      <c r="AG44" s="138"/>
    </row>
    <row r="45" spans="1:33" ht="11.15" customHeight="1">
      <c r="A45" s="185"/>
      <c r="B45" s="157"/>
      <c r="C45" s="157"/>
      <c r="D45" s="157"/>
      <c r="E45" s="157"/>
      <c r="F45" s="157"/>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87"/>
      <c r="AG45" s="138"/>
    </row>
    <row r="46" spans="1:33" ht="20.149999999999999" customHeight="1">
      <c r="A46" s="185"/>
      <c r="B46" s="995" t="s">
        <v>383</v>
      </c>
      <c r="C46" s="995"/>
      <c r="D46" s="995"/>
      <c r="E46" s="995"/>
      <c r="F46" s="995"/>
      <c r="G46" s="996"/>
      <c r="H46" s="996"/>
      <c r="I46" s="996"/>
      <c r="J46" s="996"/>
      <c r="K46" s="996"/>
      <c r="L46" s="996"/>
      <c r="M46" s="996"/>
      <c r="N46" s="996"/>
      <c r="O46" s="159"/>
      <c r="P46" s="995" t="s">
        <v>384</v>
      </c>
      <c r="Q46" s="995"/>
      <c r="R46" s="995"/>
      <c r="S46" s="995"/>
      <c r="T46" s="995"/>
      <c r="U46" s="996"/>
      <c r="V46" s="996"/>
      <c r="W46" s="996"/>
      <c r="X46" s="996"/>
      <c r="Y46" s="996"/>
      <c r="Z46" s="996"/>
      <c r="AA46" s="996"/>
      <c r="AB46" s="996"/>
      <c r="AC46" s="156" t="s">
        <v>378</v>
      </c>
      <c r="AD46" s="155"/>
      <c r="AE46" s="155"/>
      <c r="AF46" s="187"/>
      <c r="AG46" s="138"/>
    </row>
    <row r="47" spans="1:33" ht="11.15" customHeight="1">
      <c r="A47" s="188"/>
      <c r="B47" s="189"/>
      <c r="C47" s="189"/>
      <c r="D47" s="189"/>
      <c r="E47" s="189"/>
      <c r="F47" s="189"/>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1"/>
      <c r="AG47" s="138"/>
    </row>
    <row r="48" spans="1:33" ht="11.15" customHeight="1">
      <c r="A48" s="155"/>
      <c r="B48" s="157"/>
      <c r="C48" s="157"/>
      <c r="D48" s="157"/>
      <c r="E48" s="157"/>
      <c r="F48" s="157"/>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38"/>
    </row>
    <row r="49" spans="1:33" ht="20.149999999999999" customHeight="1">
      <c r="A49" s="898" t="s">
        <v>385</v>
      </c>
      <c r="B49" s="898"/>
      <c r="C49" s="898"/>
      <c r="D49" s="898"/>
      <c r="E49" s="898"/>
      <c r="F49" s="898"/>
      <c r="G49" s="898"/>
      <c r="H49" s="898"/>
      <c r="I49" s="898"/>
      <c r="J49" s="898"/>
      <c r="K49" s="898"/>
      <c r="L49" s="898"/>
      <c r="M49" s="898"/>
      <c r="N49" s="898"/>
      <c r="O49" s="898"/>
      <c r="P49" s="898"/>
      <c r="Q49" s="898"/>
      <c r="R49" s="898"/>
      <c r="S49" s="898"/>
      <c r="T49" s="898"/>
      <c r="U49" s="898"/>
      <c r="V49" s="898"/>
      <c r="W49" s="898"/>
      <c r="X49" s="898"/>
      <c r="Y49" s="898"/>
      <c r="Z49" s="898"/>
      <c r="AA49" s="898"/>
      <c r="AB49" s="898"/>
      <c r="AC49" s="898"/>
      <c r="AD49" s="898"/>
      <c r="AE49" s="898"/>
      <c r="AF49" s="898"/>
      <c r="AG49" s="138"/>
    </row>
    <row r="50" spans="1:33">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row>
    <row r="51" spans="1:33">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row>
    <row r="52" spans="1:33">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row>
  </sheetData>
  <sheetProtection sheet="1"/>
  <mergeCells count="141">
    <mergeCell ref="P46:T46"/>
    <mergeCell ref="U46:AB46"/>
    <mergeCell ref="A49:AF49"/>
    <mergeCell ref="F44:G44"/>
    <mergeCell ref="H44:I44"/>
    <mergeCell ref="K44:L44"/>
    <mergeCell ref="N44:O44"/>
    <mergeCell ref="B46:F46"/>
    <mergeCell ref="G46:N46"/>
    <mergeCell ref="B37:F37"/>
    <mergeCell ref="G37:N37"/>
    <mergeCell ref="P37:T37"/>
    <mergeCell ref="U37:AB37"/>
    <mergeCell ref="A40:L40"/>
    <mergeCell ref="A42:AF42"/>
    <mergeCell ref="A31:L31"/>
    <mergeCell ref="A33:AF33"/>
    <mergeCell ref="F35:G35"/>
    <mergeCell ref="H35:I35"/>
    <mergeCell ref="K35:L35"/>
    <mergeCell ref="N35:O35"/>
    <mergeCell ref="A23:AF24"/>
    <mergeCell ref="F26:G26"/>
    <mergeCell ref="H26:I26"/>
    <mergeCell ref="K26:L26"/>
    <mergeCell ref="N26:O26"/>
    <mergeCell ref="B28:F28"/>
    <mergeCell ref="G28:N28"/>
    <mergeCell ref="P28:T28"/>
    <mergeCell ref="U28:AB28"/>
    <mergeCell ref="A17:AF17"/>
    <mergeCell ref="A18:AF18"/>
    <mergeCell ref="B20:F20"/>
    <mergeCell ref="A21:L21"/>
    <mergeCell ref="A15:B15"/>
    <mergeCell ref="C15:L15"/>
    <mergeCell ref="M15:N15"/>
    <mergeCell ref="O15:P15"/>
    <mergeCell ref="Q15:R15"/>
    <mergeCell ref="S15:AB15"/>
    <mergeCell ref="A14:B14"/>
    <mergeCell ref="C14:L14"/>
    <mergeCell ref="M14:N14"/>
    <mergeCell ref="O14:P14"/>
    <mergeCell ref="Q14:R14"/>
    <mergeCell ref="S14:AB14"/>
    <mergeCell ref="AC14:AD14"/>
    <mergeCell ref="AE14:AF14"/>
    <mergeCell ref="AC15:AD15"/>
    <mergeCell ref="AE15:AF15"/>
    <mergeCell ref="A13:B13"/>
    <mergeCell ref="C13:L13"/>
    <mergeCell ref="M13:N13"/>
    <mergeCell ref="O13:P13"/>
    <mergeCell ref="Q13:R13"/>
    <mergeCell ref="S13:AB13"/>
    <mergeCell ref="AC13:AD13"/>
    <mergeCell ref="AE13:AF13"/>
    <mergeCell ref="BO13:BQ13"/>
    <mergeCell ref="BO11:BQ11"/>
    <mergeCell ref="A12:B12"/>
    <mergeCell ref="C12:L12"/>
    <mergeCell ref="M12:N12"/>
    <mergeCell ref="O12:P12"/>
    <mergeCell ref="Q12:R12"/>
    <mergeCell ref="S12:AB12"/>
    <mergeCell ref="AC12:AD12"/>
    <mergeCell ref="AE12:AF12"/>
    <mergeCell ref="BO12:BQ12"/>
    <mergeCell ref="A11:B11"/>
    <mergeCell ref="C11:L11"/>
    <mergeCell ref="M11:N11"/>
    <mergeCell ref="O11:P11"/>
    <mergeCell ref="Q11:R11"/>
    <mergeCell ref="S11:AB11"/>
    <mergeCell ref="AC11:AD11"/>
    <mergeCell ref="AE11:AF11"/>
    <mergeCell ref="BH11:BJ11"/>
    <mergeCell ref="BO9:BQ9"/>
    <mergeCell ref="A10:B10"/>
    <mergeCell ref="C10:L10"/>
    <mergeCell ref="M10:N10"/>
    <mergeCell ref="O10:P10"/>
    <mergeCell ref="Q10:R10"/>
    <mergeCell ref="S10:AB10"/>
    <mergeCell ref="AC10:AD10"/>
    <mergeCell ref="AE10:AF10"/>
    <mergeCell ref="BH10:BJ10"/>
    <mergeCell ref="BO10:BQ10"/>
    <mergeCell ref="A9:B9"/>
    <mergeCell ref="C9:L9"/>
    <mergeCell ref="M9:N9"/>
    <mergeCell ref="O9:P9"/>
    <mergeCell ref="Q9:R9"/>
    <mergeCell ref="S9:AB9"/>
    <mergeCell ref="AC9:AD9"/>
    <mergeCell ref="AE9:AF9"/>
    <mergeCell ref="BH9:BJ9"/>
    <mergeCell ref="BO7:BQ7"/>
    <mergeCell ref="A8:B8"/>
    <mergeCell ref="C8:L8"/>
    <mergeCell ref="M8:N8"/>
    <mergeCell ref="O8:P8"/>
    <mergeCell ref="Q8:R8"/>
    <mergeCell ref="S8:AB8"/>
    <mergeCell ref="AC8:AD8"/>
    <mergeCell ref="AE8:AF8"/>
    <mergeCell ref="BH8:BJ8"/>
    <mergeCell ref="BO8:BQ8"/>
    <mergeCell ref="A7:B7"/>
    <mergeCell ref="C7:L7"/>
    <mergeCell ref="M7:N7"/>
    <mergeCell ref="O7:P7"/>
    <mergeCell ref="Q7:R7"/>
    <mergeCell ref="S7:AB7"/>
    <mergeCell ref="AC7:AD7"/>
    <mergeCell ref="AE7:AF7"/>
    <mergeCell ref="BH7:BJ7"/>
    <mergeCell ref="BG5:BJ5"/>
    <mergeCell ref="BN5:BQ5"/>
    <mergeCell ref="A6:B6"/>
    <mergeCell ref="C6:L6"/>
    <mergeCell ref="M6:N6"/>
    <mergeCell ref="O6:P6"/>
    <mergeCell ref="Q6:R6"/>
    <mergeCell ref="S6:AB6"/>
    <mergeCell ref="AC6:AD6"/>
    <mergeCell ref="AE6:AF6"/>
    <mergeCell ref="BH6:BJ6"/>
    <mergeCell ref="BO6:BQ6"/>
    <mergeCell ref="A2:AC3"/>
    <mergeCell ref="AD2:AD3"/>
    <mergeCell ref="AE2:AF3"/>
    <mergeCell ref="A5:B5"/>
    <mergeCell ref="C5:L5"/>
    <mergeCell ref="M5:N5"/>
    <mergeCell ref="O5:P5"/>
    <mergeCell ref="Q5:R5"/>
    <mergeCell ref="S5:AB5"/>
    <mergeCell ref="AC5:AD5"/>
    <mergeCell ref="AE5:AF5"/>
  </mergeCells>
  <phoneticPr fontId="3"/>
  <dataValidations count="2">
    <dataValidation type="list" allowBlank="1" showInputMessage="1" showErrorMessage="1" sqref="O6:P15 JK6:JL15 TG6:TH15 ADC6:ADD15 AMY6:AMZ15 AWU6:AWV15 BGQ6:BGR15 BQM6:BQN15 CAI6:CAJ15 CKE6:CKF15 CUA6:CUB15 DDW6:DDX15 DNS6:DNT15 DXO6:DXP15 EHK6:EHL15 ERG6:ERH15 FBC6:FBD15 FKY6:FKZ15 FUU6:FUV15 GEQ6:GER15 GOM6:GON15 GYI6:GYJ15 HIE6:HIF15 HSA6:HSB15 IBW6:IBX15 ILS6:ILT15 IVO6:IVP15 JFK6:JFL15 JPG6:JPH15 JZC6:JZD15 KIY6:KIZ15 KSU6:KSV15 LCQ6:LCR15 LMM6:LMN15 LWI6:LWJ15 MGE6:MGF15 MQA6:MQB15 MZW6:MZX15 NJS6:NJT15 NTO6:NTP15 ODK6:ODL15 ONG6:ONH15 OXC6:OXD15 PGY6:PGZ15 PQU6:PQV15 QAQ6:QAR15 QKM6:QKN15 QUI6:QUJ15 REE6:REF15 ROA6:ROB15 RXW6:RXX15 SHS6:SHT15 SRO6:SRP15 TBK6:TBL15 TLG6:TLH15 TVC6:TVD15 UEY6:UEZ15 UOU6:UOV15 UYQ6:UYR15 VIM6:VIN15 VSI6:VSJ15 WCE6:WCF15 WMA6:WMB15 WVW6:WVX15 O65542:P65551 JK65542:JL65551 TG65542:TH65551 ADC65542:ADD65551 AMY65542:AMZ65551 AWU65542:AWV65551 BGQ65542:BGR65551 BQM65542:BQN65551 CAI65542:CAJ65551 CKE65542:CKF65551 CUA65542:CUB65551 DDW65542:DDX65551 DNS65542:DNT65551 DXO65542:DXP65551 EHK65542:EHL65551 ERG65542:ERH65551 FBC65542:FBD65551 FKY65542:FKZ65551 FUU65542:FUV65551 GEQ65542:GER65551 GOM65542:GON65551 GYI65542:GYJ65551 HIE65542:HIF65551 HSA65542:HSB65551 IBW65542:IBX65551 ILS65542:ILT65551 IVO65542:IVP65551 JFK65542:JFL65551 JPG65542:JPH65551 JZC65542:JZD65551 KIY65542:KIZ65551 KSU65542:KSV65551 LCQ65542:LCR65551 LMM65542:LMN65551 LWI65542:LWJ65551 MGE65542:MGF65551 MQA65542:MQB65551 MZW65542:MZX65551 NJS65542:NJT65551 NTO65542:NTP65551 ODK65542:ODL65551 ONG65542:ONH65551 OXC65542:OXD65551 PGY65542:PGZ65551 PQU65542:PQV65551 QAQ65542:QAR65551 QKM65542:QKN65551 QUI65542:QUJ65551 REE65542:REF65551 ROA65542:ROB65551 RXW65542:RXX65551 SHS65542:SHT65551 SRO65542:SRP65551 TBK65542:TBL65551 TLG65542:TLH65551 TVC65542:TVD65551 UEY65542:UEZ65551 UOU65542:UOV65551 UYQ65542:UYR65551 VIM65542:VIN65551 VSI65542:VSJ65551 WCE65542:WCF65551 WMA65542:WMB65551 WVW65542:WVX65551 O131078:P131087 JK131078:JL131087 TG131078:TH131087 ADC131078:ADD131087 AMY131078:AMZ131087 AWU131078:AWV131087 BGQ131078:BGR131087 BQM131078:BQN131087 CAI131078:CAJ131087 CKE131078:CKF131087 CUA131078:CUB131087 DDW131078:DDX131087 DNS131078:DNT131087 DXO131078:DXP131087 EHK131078:EHL131087 ERG131078:ERH131087 FBC131078:FBD131087 FKY131078:FKZ131087 FUU131078:FUV131087 GEQ131078:GER131087 GOM131078:GON131087 GYI131078:GYJ131087 HIE131078:HIF131087 HSA131078:HSB131087 IBW131078:IBX131087 ILS131078:ILT131087 IVO131078:IVP131087 JFK131078:JFL131087 JPG131078:JPH131087 JZC131078:JZD131087 KIY131078:KIZ131087 KSU131078:KSV131087 LCQ131078:LCR131087 LMM131078:LMN131087 LWI131078:LWJ131087 MGE131078:MGF131087 MQA131078:MQB131087 MZW131078:MZX131087 NJS131078:NJT131087 NTO131078:NTP131087 ODK131078:ODL131087 ONG131078:ONH131087 OXC131078:OXD131087 PGY131078:PGZ131087 PQU131078:PQV131087 QAQ131078:QAR131087 QKM131078:QKN131087 QUI131078:QUJ131087 REE131078:REF131087 ROA131078:ROB131087 RXW131078:RXX131087 SHS131078:SHT131087 SRO131078:SRP131087 TBK131078:TBL131087 TLG131078:TLH131087 TVC131078:TVD131087 UEY131078:UEZ131087 UOU131078:UOV131087 UYQ131078:UYR131087 VIM131078:VIN131087 VSI131078:VSJ131087 WCE131078:WCF131087 WMA131078:WMB131087 WVW131078:WVX131087 O196614:P196623 JK196614:JL196623 TG196614:TH196623 ADC196614:ADD196623 AMY196614:AMZ196623 AWU196614:AWV196623 BGQ196614:BGR196623 BQM196614:BQN196623 CAI196614:CAJ196623 CKE196614:CKF196623 CUA196614:CUB196623 DDW196614:DDX196623 DNS196614:DNT196623 DXO196614:DXP196623 EHK196614:EHL196623 ERG196614:ERH196623 FBC196614:FBD196623 FKY196614:FKZ196623 FUU196614:FUV196623 GEQ196614:GER196623 GOM196614:GON196623 GYI196614:GYJ196623 HIE196614:HIF196623 HSA196614:HSB196623 IBW196614:IBX196623 ILS196614:ILT196623 IVO196614:IVP196623 JFK196614:JFL196623 JPG196614:JPH196623 JZC196614:JZD196623 KIY196614:KIZ196623 KSU196614:KSV196623 LCQ196614:LCR196623 LMM196614:LMN196623 LWI196614:LWJ196623 MGE196614:MGF196623 MQA196614:MQB196623 MZW196614:MZX196623 NJS196614:NJT196623 NTO196614:NTP196623 ODK196614:ODL196623 ONG196614:ONH196623 OXC196614:OXD196623 PGY196614:PGZ196623 PQU196614:PQV196623 QAQ196614:QAR196623 QKM196614:QKN196623 QUI196614:QUJ196623 REE196614:REF196623 ROA196614:ROB196623 RXW196614:RXX196623 SHS196614:SHT196623 SRO196614:SRP196623 TBK196614:TBL196623 TLG196614:TLH196623 TVC196614:TVD196623 UEY196614:UEZ196623 UOU196614:UOV196623 UYQ196614:UYR196623 VIM196614:VIN196623 VSI196614:VSJ196623 WCE196614:WCF196623 WMA196614:WMB196623 WVW196614:WVX196623 O262150:P262159 JK262150:JL262159 TG262150:TH262159 ADC262150:ADD262159 AMY262150:AMZ262159 AWU262150:AWV262159 BGQ262150:BGR262159 BQM262150:BQN262159 CAI262150:CAJ262159 CKE262150:CKF262159 CUA262150:CUB262159 DDW262150:DDX262159 DNS262150:DNT262159 DXO262150:DXP262159 EHK262150:EHL262159 ERG262150:ERH262159 FBC262150:FBD262159 FKY262150:FKZ262159 FUU262150:FUV262159 GEQ262150:GER262159 GOM262150:GON262159 GYI262150:GYJ262159 HIE262150:HIF262159 HSA262150:HSB262159 IBW262150:IBX262159 ILS262150:ILT262159 IVO262150:IVP262159 JFK262150:JFL262159 JPG262150:JPH262159 JZC262150:JZD262159 KIY262150:KIZ262159 KSU262150:KSV262159 LCQ262150:LCR262159 LMM262150:LMN262159 LWI262150:LWJ262159 MGE262150:MGF262159 MQA262150:MQB262159 MZW262150:MZX262159 NJS262150:NJT262159 NTO262150:NTP262159 ODK262150:ODL262159 ONG262150:ONH262159 OXC262150:OXD262159 PGY262150:PGZ262159 PQU262150:PQV262159 QAQ262150:QAR262159 QKM262150:QKN262159 QUI262150:QUJ262159 REE262150:REF262159 ROA262150:ROB262159 RXW262150:RXX262159 SHS262150:SHT262159 SRO262150:SRP262159 TBK262150:TBL262159 TLG262150:TLH262159 TVC262150:TVD262159 UEY262150:UEZ262159 UOU262150:UOV262159 UYQ262150:UYR262159 VIM262150:VIN262159 VSI262150:VSJ262159 WCE262150:WCF262159 WMA262150:WMB262159 WVW262150:WVX262159 O327686:P327695 JK327686:JL327695 TG327686:TH327695 ADC327686:ADD327695 AMY327686:AMZ327695 AWU327686:AWV327695 BGQ327686:BGR327695 BQM327686:BQN327695 CAI327686:CAJ327695 CKE327686:CKF327695 CUA327686:CUB327695 DDW327686:DDX327695 DNS327686:DNT327695 DXO327686:DXP327695 EHK327686:EHL327695 ERG327686:ERH327695 FBC327686:FBD327695 FKY327686:FKZ327695 FUU327686:FUV327695 GEQ327686:GER327695 GOM327686:GON327695 GYI327686:GYJ327695 HIE327686:HIF327695 HSA327686:HSB327695 IBW327686:IBX327695 ILS327686:ILT327695 IVO327686:IVP327695 JFK327686:JFL327695 JPG327686:JPH327695 JZC327686:JZD327695 KIY327686:KIZ327695 KSU327686:KSV327695 LCQ327686:LCR327695 LMM327686:LMN327695 LWI327686:LWJ327695 MGE327686:MGF327695 MQA327686:MQB327695 MZW327686:MZX327695 NJS327686:NJT327695 NTO327686:NTP327695 ODK327686:ODL327695 ONG327686:ONH327695 OXC327686:OXD327695 PGY327686:PGZ327695 PQU327686:PQV327695 QAQ327686:QAR327695 QKM327686:QKN327695 QUI327686:QUJ327695 REE327686:REF327695 ROA327686:ROB327695 RXW327686:RXX327695 SHS327686:SHT327695 SRO327686:SRP327695 TBK327686:TBL327695 TLG327686:TLH327695 TVC327686:TVD327695 UEY327686:UEZ327695 UOU327686:UOV327695 UYQ327686:UYR327695 VIM327686:VIN327695 VSI327686:VSJ327695 WCE327686:WCF327695 WMA327686:WMB327695 WVW327686:WVX327695 O393222:P393231 JK393222:JL393231 TG393222:TH393231 ADC393222:ADD393231 AMY393222:AMZ393231 AWU393222:AWV393231 BGQ393222:BGR393231 BQM393222:BQN393231 CAI393222:CAJ393231 CKE393222:CKF393231 CUA393222:CUB393231 DDW393222:DDX393231 DNS393222:DNT393231 DXO393222:DXP393231 EHK393222:EHL393231 ERG393222:ERH393231 FBC393222:FBD393231 FKY393222:FKZ393231 FUU393222:FUV393231 GEQ393222:GER393231 GOM393222:GON393231 GYI393222:GYJ393231 HIE393222:HIF393231 HSA393222:HSB393231 IBW393222:IBX393231 ILS393222:ILT393231 IVO393222:IVP393231 JFK393222:JFL393231 JPG393222:JPH393231 JZC393222:JZD393231 KIY393222:KIZ393231 KSU393222:KSV393231 LCQ393222:LCR393231 LMM393222:LMN393231 LWI393222:LWJ393231 MGE393222:MGF393231 MQA393222:MQB393231 MZW393222:MZX393231 NJS393222:NJT393231 NTO393222:NTP393231 ODK393222:ODL393231 ONG393222:ONH393231 OXC393222:OXD393231 PGY393222:PGZ393231 PQU393222:PQV393231 QAQ393222:QAR393231 QKM393222:QKN393231 QUI393222:QUJ393231 REE393222:REF393231 ROA393222:ROB393231 RXW393222:RXX393231 SHS393222:SHT393231 SRO393222:SRP393231 TBK393222:TBL393231 TLG393222:TLH393231 TVC393222:TVD393231 UEY393222:UEZ393231 UOU393222:UOV393231 UYQ393222:UYR393231 VIM393222:VIN393231 VSI393222:VSJ393231 WCE393222:WCF393231 WMA393222:WMB393231 WVW393222:WVX393231 O458758:P458767 JK458758:JL458767 TG458758:TH458767 ADC458758:ADD458767 AMY458758:AMZ458767 AWU458758:AWV458767 BGQ458758:BGR458767 BQM458758:BQN458767 CAI458758:CAJ458767 CKE458758:CKF458767 CUA458758:CUB458767 DDW458758:DDX458767 DNS458758:DNT458767 DXO458758:DXP458767 EHK458758:EHL458767 ERG458758:ERH458767 FBC458758:FBD458767 FKY458758:FKZ458767 FUU458758:FUV458767 GEQ458758:GER458767 GOM458758:GON458767 GYI458758:GYJ458767 HIE458758:HIF458767 HSA458758:HSB458767 IBW458758:IBX458767 ILS458758:ILT458767 IVO458758:IVP458767 JFK458758:JFL458767 JPG458758:JPH458767 JZC458758:JZD458767 KIY458758:KIZ458767 KSU458758:KSV458767 LCQ458758:LCR458767 LMM458758:LMN458767 LWI458758:LWJ458767 MGE458758:MGF458767 MQA458758:MQB458767 MZW458758:MZX458767 NJS458758:NJT458767 NTO458758:NTP458767 ODK458758:ODL458767 ONG458758:ONH458767 OXC458758:OXD458767 PGY458758:PGZ458767 PQU458758:PQV458767 QAQ458758:QAR458767 QKM458758:QKN458767 QUI458758:QUJ458767 REE458758:REF458767 ROA458758:ROB458767 RXW458758:RXX458767 SHS458758:SHT458767 SRO458758:SRP458767 TBK458758:TBL458767 TLG458758:TLH458767 TVC458758:TVD458767 UEY458758:UEZ458767 UOU458758:UOV458767 UYQ458758:UYR458767 VIM458758:VIN458767 VSI458758:VSJ458767 WCE458758:WCF458767 WMA458758:WMB458767 WVW458758:WVX458767 O524294:P524303 JK524294:JL524303 TG524294:TH524303 ADC524294:ADD524303 AMY524294:AMZ524303 AWU524294:AWV524303 BGQ524294:BGR524303 BQM524294:BQN524303 CAI524294:CAJ524303 CKE524294:CKF524303 CUA524294:CUB524303 DDW524294:DDX524303 DNS524294:DNT524303 DXO524294:DXP524303 EHK524294:EHL524303 ERG524294:ERH524303 FBC524294:FBD524303 FKY524294:FKZ524303 FUU524294:FUV524303 GEQ524294:GER524303 GOM524294:GON524303 GYI524294:GYJ524303 HIE524294:HIF524303 HSA524294:HSB524303 IBW524294:IBX524303 ILS524294:ILT524303 IVO524294:IVP524303 JFK524294:JFL524303 JPG524294:JPH524303 JZC524294:JZD524303 KIY524294:KIZ524303 KSU524294:KSV524303 LCQ524294:LCR524303 LMM524294:LMN524303 LWI524294:LWJ524303 MGE524294:MGF524303 MQA524294:MQB524303 MZW524294:MZX524303 NJS524294:NJT524303 NTO524294:NTP524303 ODK524294:ODL524303 ONG524294:ONH524303 OXC524294:OXD524303 PGY524294:PGZ524303 PQU524294:PQV524303 QAQ524294:QAR524303 QKM524294:QKN524303 QUI524294:QUJ524303 REE524294:REF524303 ROA524294:ROB524303 RXW524294:RXX524303 SHS524294:SHT524303 SRO524294:SRP524303 TBK524294:TBL524303 TLG524294:TLH524303 TVC524294:TVD524303 UEY524294:UEZ524303 UOU524294:UOV524303 UYQ524294:UYR524303 VIM524294:VIN524303 VSI524294:VSJ524303 WCE524294:WCF524303 WMA524294:WMB524303 WVW524294:WVX524303 O589830:P589839 JK589830:JL589839 TG589830:TH589839 ADC589830:ADD589839 AMY589830:AMZ589839 AWU589830:AWV589839 BGQ589830:BGR589839 BQM589830:BQN589839 CAI589830:CAJ589839 CKE589830:CKF589839 CUA589830:CUB589839 DDW589830:DDX589839 DNS589830:DNT589839 DXO589830:DXP589839 EHK589830:EHL589839 ERG589830:ERH589839 FBC589830:FBD589839 FKY589830:FKZ589839 FUU589830:FUV589839 GEQ589830:GER589839 GOM589830:GON589839 GYI589830:GYJ589839 HIE589830:HIF589839 HSA589830:HSB589839 IBW589830:IBX589839 ILS589830:ILT589839 IVO589830:IVP589839 JFK589830:JFL589839 JPG589830:JPH589839 JZC589830:JZD589839 KIY589830:KIZ589839 KSU589830:KSV589839 LCQ589830:LCR589839 LMM589830:LMN589839 LWI589830:LWJ589839 MGE589830:MGF589839 MQA589830:MQB589839 MZW589830:MZX589839 NJS589830:NJT589839 NTO589830:NTP589839 ODK589830:ODL589839 ONG589830:ONH589839 OXC589830:OXD589839 PGY589830:PGZ589839 PQU589830:PQV589839 QAQ589830:QAR589839 QKM589830:QKN589839 QUI589830:QUJ589839 REE589830:REF589839 ROA589830:ROB589839 RXW589830:RXX589839 SHS589830:SHT589839 SRO589830:SRP589839 TBK589830:TBL589839 TLG589830:TLH589839 TVC589830:TVD589839 UEY589830:UEZ589839 UOU589830:UOV589839 UYQ589830:UYR589839 VIM589830:VIN589839 VSI589830:VSJ589839 WCE589830:WCF589839 WMA589830:WMB589839 WVW589830:WVX589839 O655366:P655375 JK655366:JL655375 TG655366:TH655375 ADC655366:ADD655375 AMY655366:AMZ655375 AWU655366:AWV655375 BGQ655366:BGR655375 BQM655366:BQN655375 CAI655366:CAJ655375 CKE655366:CKF655375 CUA655366:CUB655375 DDW655366:DDX655375 DNS655366:DNT655375 DXO655366:DXP655375 EHK655366:EHL655375 ERG655366:ERH655375 FBC655366:FBD655375 FKY655366:FKZ655375 FUU655366:FUV655375 GEQ655366:GER655375 GOM655366:GON655375 GYI655366:GYJ655375 HIE655366:HIF655375 HSA655366:HSB655375 IBW655366:IBX655375 ILS655366:ILT655375 IVO655366:IVP655375 JFK655366:JFL655375 JPG655366:JPH655375 JZC655366:JZD655375 KIY655366:KIZ655375 KSU655366:KSV655375 LCQ655366:LCR655375 LMM655366:LMN655375 LWI655366:LWJ655375 MGE655366:MGF655375 MQA655366:MQB655375 MZW655366:MZX655375 NJS655366:NJT655375 NTO655366:NTP655375 ODK655366:ODL655375 ONG655366:ONH655375 OXC655366:OXD655375 PGY655366:PGZ655375 PQU655366:PQV655375 QAQ655366:QAR655375 QKM655366:QKN655375 QUI655366:QUJ655375 REE655366:REF655375 ROA655366:ROB655375 RXW655366:RXX655375 SHS655366:SHT655375 SRO655366:SRP655375 TBK655366:TBL655375 TLG655366:TLH655375 TVC655366:TVD655375 UEY655366:UEZ655375 UOU655366:UOV655375 UYQ655366:UYR655375 VIM655366:VIN655375 VSI655366:VSJ655375 WCE655366:WCF655375 WMA655366:WMB655375 WVW655366:WVX655375 O720902:P720911 JK720902:JL720911 TG720902:TH720911 ADC720902:ADD720911 AMY720902:AMZ720911 AWU720902:AWV720911 BGQ720902:BGR720911 BQM720902:BQN720911 CAI720902:CAJ720911 CKE720902:CKF720911 CUA720902:CUB720911 DDW720902:DDX720911 DNS720902:DNT720911 DXO720902:DXP720911 EHK720902:EHL720911 ERG720902:ERH720911 FBC720902:FBD720911 FKY720902:FKZ720911 FUU720902:FUV720911 GEQ720902:GER720911 GOM720902:GON720911 GYI720902:GYJ720911 HIE720902:HIF720911 HSA720902:HSB720911 IBW720902:IBX720911 ILS720902:ILT720911 IVO720902:IVP720911 JFK720902:JFL720911 JPG720902:JPH720911 JZC720902:JZD720911 KIY720902:KIZ720911 KSU720902:KSV720911 LCQ720902:LCR720911 LMM720902:LMN720911 LWI720902:LWJ720911 MGE720902:MGF720911 MQA720902:MQB720911 MZW720902:MZX720911 NJS720902:NJT720911 NTO720902:NTP720911 ODK720902:ODL720911 ONG720902:ONH720911 OXC720902:OXD720911 PGY720902:PGZ720911 PQU720902:PQV720911 QAQ720902:QAR720911 QKM720902:QKN720911 QUI720902:QUJ720911 REE720902:REF720911 ROA720902:ROB720911 RXW720902:RXX720911 SHS720902:SHT720911 SRO720902:SRP720911 TBK720902:TBL720911 TLG720902:TLH720911 TVC720902:TVD720911 UEY720902:UEZ720911 UOU720902:UOV720911 UYQ720902:UYR720911 VIM720902:VIN720911 VSI720902:VSJ720911 WCE720902:WCF720911 WMA720902:WMB720911 WVW720902:WVX720911 O786438:P786447 JK786438:JL786447 TG786438:TH786447 ADC786438:ADD786447 AMY786438:AMZ786447 AWU786438:AWV786447 BGQ786438:BGR786447 BQM786438:BQN786447 CAI786438:CAJ786447 CKE786438:CKF786447 CUA786438:CUB786447 DDW786438:DDX786447 DNS786438:DNT786447 DXO786438:DXP786447 EHK786438:EHL786447 ERG786438:ERH786447 FBC786438:FBD786447 FKY786438:FKZ786447 FUU786438:FUV786447 GEQ786438:GER786447 GOM786438:GON786447 GYI786438:GYJ786447 HIE786438:HIF786447 HSA786438:HSB786447 IBW786438:IBX786447 ILS786438:ILT786447 IVO786438:IVP786447 JFK786438:JFL786447 JPG786438:JPH786447 JZC786438:JZD786447 KIY786438:KIZ786447 KSU786438:KSV786447 LCQ786438:LCR786447 LMM786438:LMN786447 LWI786438:LWJ786447 MGE786438:MGF786447 MQA786438:MQB786447 MZW786438:MZX786447 NJS786438:NJT786447 NTO786438:NTP786447 ODK786438:ODL786447 ONG786438:ONH786447 OXC786438:OXD786447 PGY786438:PGZ786447 PQU786438:PQV786447 QAQ786438:QAR786447 QKM786438:QKN786447 QUI786438:QUJ786447 REE786438:REF786447 ROA786438:ROB786447 RXW786438:RXX786447 SHS786438:SHT786447 SRO786438:SRP786447 TBK786438:TBL786447 TLG786438:TLH786447 TVC786438:TVD786447 UEY786438:UEZ786447 UOU786438:UOV786447 UYQ786438:UYR786447 VIM786438:VIN786447 VSI786438:VSJ786447 WCE786438:WCF786447 WMA786438:WMB786447 WVW786438:WVX786447 O851974:P851983 JK851974:JL851983 TG851974:TH851983 ADC851974:ADD851983 AMY851974:AMZ851983 AWU851974:AWV851983 BGQ851974:BGR851983 BQM851974:BQN851983 CAI851974:CAJ851983 CKE851974:CKF851983 CUA851974:CUB851983 DDW851974:DDX851983 DNS851974:DNT851983 DXO851974:DXP851983 EHK851974:EHL851983 ERG851974:ERH851983 FBC851974:FBD851983 FKY851974:FKZ851983 FUU851974:FUV851983 GEQ851974:GER851983 GOM851974:GON851983 GYI851974:GYJ851983 HIE851974:HIF851983 HSA851974:HSB851983 IBW851974:IBX851983 ILS851974:ILT851983 IVO851974:IVP851983 JFK851974:JFL851983 JPG851974:JPH851983 JZC851974:JZD851983 KIY851974:KIZ851983 KSU851974:KSV851983 LCQ851974:LCR851983 LMM851974:LMN851983 LWI851974:LWJ851983 MGE851974:MGF851983 MQA851974:MQB851983 MZW851974:MZX851983 NJS851974:NJT851983 NTO851974:NTP851983 ODK851974:ODL851983 ONG851974:ONH851983 OXC851974:OXD851983 PGY851974:PGZ851983 PQU851974:PQV851983 QAQ851974:QAR851983 QKM851974:QKN851983 QUI851974:QUJ851983 REE851974:REF851983 ROA851974:ROB851983 RXW851974:RXX851983 SHS851974:SHT851983 SRO851974:SRP851983 TBK851974:TBL851983 TLG851974:TLH851983 TVC851974:TVD851983 UEY851974:UEZ851983 UOU851974:UOV851983 UYQ851974:UYR851983 VIM851974:VIN851983 VSI851974:VSJ851983 WCE851974:WCF851983 WMA851974:WMB851983 WVW851974:WVX851983 O917510:P917519 JK917510:JL917519 TG917510:TH917519 ADC917510:ADD917519 AMY917510:AMZ917519 AWU917510:AWV917519 BGQ917510:BGR917519 BQM917510:BQN917519 CAI917510:CAJ917519 CKE917510:CKF917519 CUA917510:CUB917519 DDW917510:DDX917519 DNS917510:DNT917519 DXO917510:DXP917519 EHK917510:EHL917519 ERG917510:ERH917519 FBC917510:FBD917519 FKY917510:FKZ917519 FUU917510:FUV917519 GEQ917510:GER917519 GOM917510:GON917519 GYI917510:GYJ917519 HIE917510:HIF917519 HSA917510:HSB917519 IBW917510:IBX917519 ILS917510:ILT917519 IVO917510:IVP917519 JFK917510:JFL917519 JPG917510:JPH917519 JZC917510:JZD917519 KIY917510:KIZ917519 KSU917510:KSV917519 LCQ917510:LCR917519 LMM917510:LMN917519 LWI917510:LWJ917519 MGE917510:MGF917519 MQA917510:MQB917519 MZW917510:MZX917519 NJS917510:NJT917519 NTO917510:NTP917519 ODK917510:ODL917519 ONG917510:ONH917519 OXC917510:OXD917519 PGY917510:PGZ917519 PQU917510:PQV917519 QAQ917510:QAR917519 QKM917510:QKN917519 QUI917510:QUJ917519 REE917510:REF917519 ROA917510:ROB917519 RXW917510:RXX917519 SHS917510:SHT917519 SRO917510:SRP917519 TBK917510:TBL917519 TLG917510:TLH917519 TVC917510:TVD917519 UEY917510:UEZ917519 UOU917510:UOV917519 UYQ917510:UYR917519 VIM917510:VIN917519 VSI917510:VSJ917519 WCE917510:WCF917519 WMA917510:WMB917519 WVW917510:WVX917519 O983046:P983055 JK983046:JL983055 TG983046:TH983055 ADC983046:ADD983055 AMY983046:AMZ983055 AWU983046:AWV983055 BGQ983046:BGR983055 BQM983046:BQN983055 CAI983046:CAJ983055 CKE983046:CKF983055 CUA983046:CUB983055 DDW983046:DDX983055 DNS983046:DNT983055 DXO983046:DXP983055 EHK983046:EHL983055 ERG983046:ERH983055 FBC983046:FBD983055 FKY983046:FKZ983055 FUU983046:FUV983055 GEQ983046:GER983055 GOM983046:GON983055 GYI983046:GYJ983055 HIE983046:HIF983055 HSA983046:HSB983055 IBW983046:IBX983055 ILS983046:ILT983055 IVO983046:IVP983055 JFK983046:JFL983055 JPG983046:JPH983055 JZC983046:JZD983055 KIY983046:KIZ983055 KSU983046:KSV983055 LCQ983046:LCR983055 LMM983046:LMN983055 LWI983046:LWJ983055 MGE983046:MGF983055 MQA983046:MQB983055 MZW983046:MZX983055 NJS983046:NJT983055 NTO983046:NTP983055 ODK983046:ODL983055 ONG983046:ONH983055 OXC983046:OXD983055 PGY983046:PGZ983055 PQU983046:PQV983055 QAQ983046:QAR983055 QKM983046:QKN983055 QUI983046:QUJ983055 REE983046:REF983055 ROA983046:ROB983055 RXW983046:RXX983055 SHS983046:SHT983055 SRO983046:SRP983055 TBK983046:TBL983055 TLG983046:TLH983055 TVC983046:TVD983055 UEY983046:UEZ983055 UOU983046:UOV983055 UYQ983046:UYR983055 VIM983046:VIN983055 VSI983046:VSJ983055 WCE983046:WCF983055 WMA983046:WMB983055 WVW983046:WVX983055 AE6:AF15 KA6:KB15 TW6:TX15 ADS6:ADT15 ANO6:ANP15 AXK6:AXL15 BHG6:BHH15 BRC6:BRD15 CAY6:CAZ15 CKU6:CKV15 CUQ6:CUR15 DEM6:DEN15 DOI6:DOJ15 DYE6:DYF15 EIA6:EIB15 ERW6:ERX15 FBS6:FBT15 FLO6:FLP15 FVK6:FVL15 GFG6:GFH15 GPC6:GPD15 GYY6:GYZ15 HIU6:HIV15 HSQ6:HSR15 ICM6:ICN15 IMI6:IMJ15 IWE6:IWF15 JGA6:JGB15 JPW6:JPX15 JZS6:JZT15 KJO6:KJP15 KTK6:KTL15 LDG6:LDH15 LNC6:LND15 LWY6:LWZ15 MGU6:MGV15 MQQ6:MQR15 NAM6:NAN15 NKI6:NKJ15 NUE6:NUF15 OEA6:OEB15 ONW6:ONX15 OXS6:OXT15 PHO6:PHP15 PRK6:PRL15 QBG6:QBH15 QLC6:QLD15 QUY6:QUZ15 REU6:REV15 ROQ6:ROR15 RYM6:RYN15 SII6:SIJ15 SSE6:SSF15 TCA6:TCB15 TLW6:TLX15 TVS6:TVT15 UFO6:UFP15 UPK6:UPL15 UZG6:UZH15 VJC6:VJD15 VSY6:VSZ15 WCU6:WCV15 WMQ6:WMR15 WWM6:WWN15 AE65542:AF65551 KA65542:KB65551 TW65542:TX65551 ADS65542:ADT65551 ANO65542:ANP65551 AXK65542:AXL65551 BHG65542:BHH65551 BRC65542:BRD65551 CAY65542:CAZ65551 CKU65542:CKV65551 CUQ65542:CUR65551 DEM65542:DEN65551 DOI65542:DOJ65551 DYE65542:DYF65551 EIA65542:EIB65551 ERW65542:ERX65551 FBS65542:FBT65551 FLO65542:FLP65551 FVK65542:FVL65551 GFG65542:GFH65551 GPC65542:GPD65551 GYY65542:GYZ65551 HIU65542:HIV65551 HSQ65542:HSR65551 ICM65542:ICN65551 IMI65542:IMJ65551 IWE65542:IWF65551 JGA65542:JGB65551 JPW65542:JPX65551 JZS65542:JZT65551 KJO65542:KJP65551 KTK65542:KTL65551 LDG65542:LDH65551 LNC65542:LND65551 LWY65542:LWZ65551 MGU65542:MGV65551 MQQ65542:MQR65551 NAM65542:NAN65551 NKI65542:NKJ65551 NUE65542:NUF65551 OEA65542:OEB65551 ONW65542:ONX65551 OXS65542:OXT65551 PHO65542:PHP65551 PRK65542:PRL65551 QBG65542:QBH65551 QLC65542:QLD65551 QUY65542:QUZ65551 REU65542:REV65551 ROQ65542:ROR65551 RYM65542:RYN65551 SII65542:SIJ65551 SSE65542:SSF65551 TCA65542:TCB65551 TLW65542:TLX65551 TVS65542:TVT65551 UFO65542:UFP65551 UPK65542:UPL65551 UZG65542:UZH65551 VJC65542:VJD65551 VSY65542:VSZ65551 WCU65542:WCV65551 WMQ65542:WMR65551 WWM65542:WWN65551 AE131078:AF131087 KA131078:KB131087 TW131078:TX131087 ADS131078:ADT131087 ANO131078:ANP131087 AXK131078:AXL131087 BHG131078:BHH131087 BRC131078:BRD131087 CAY131078:CAZ131087 CKU131078:CKV131087 CUQ131078:CUR131087 DEM131078:DEN131087 DOI131078:DOJ131087 DYE131078:DYF131087 EIA131078:EIB131087 ERW131078:ERX131087 FBS131078:FBT131087 FLO131078:FLP131087 FVK131078:FVL131087 GFG131078:GFH131087 GPC131078:GPD131087 GYY131078:GYZ131087 HIU131078:HIV131087 HSQ131078:HSR131087 ICM131078:ICN131087 IMI131078:IMJ131087 IWE131078:IWF131087 JGA131078:JGB131087 JPW131078:JPX131087 JZS131078:JZT131087 KJO131078:KJP131087 KTK131078:KTL131087 LDG131078:LDH131087 LNC131078:LND131087 LWY131078:LWZ131087 MGU131078:MGV131087 MQQ131078:MQR131087 NAM131078:NAN131087 NKI131078:NKJ131087 NUE131078:NUF131087 OEA131078:OEB131087 ONW131078:ONX131087 OXS131078:OXT131087 PHO131078:PHP131087 PRK131078:PRL131087 QBG131078:QBH131087 QLC131078:QLD131087 QUY131078:QUZ131087 REU131078:REV131087 ROQ131078:ROR131087 RYM131078:RYN131087 SII131078:SIJ131087 SSE131078:SSF131087 TCA131078:TCB131087 TLW131078:TLX131087 TVS131078:TVT131087 UFO131078:UFP131087 UPK131078:UPL131087 UZG131078:UZH131087 VJC131078:VJD131087 VSY131078:VSZ131087 WCU131078:WCV131087 WMQ131078:WMR131087 WWM131078:WWN131087 AE196614:AF196623 KA196614:KB196623 TW196614:TX196623 ADS196614:ADT196623 ANO196614:ANP196623 AXK196614:AXL196623 BHG196614:BHH196623 BRC196614:BRD196623 CAY196614:CAZ196623 CKU196614:CKV196623 CUQ196614:CUR196623 DEM196614:DEN196623 DOI196614:DOJ196623 DYE196614:DYF196623 EIA196614:EIB196623 ERW196614:ERX196623 FBS196614:FBT196623 FLO196614:FLP196623 FVK196614:FVL196623 GFG196614:GFH196623 GPC196614:GPD196623 GYY196614:GYZ196623 HIU196614:HIV196623 HSQ196614:HSR196623 ICM196614:ICN196623 IMI196614:IMJ196623 IWE196614:IWF196623 JGA196614:JGB196623 JPW196614:JPX196623 JZS196614:JZT196623 KJO196614:KJP196623 KTK196614:KTL196623 LDG196614:LDH196623 LNC196614:LND196623 LWY196614:LWZ196623 MGU196614:MGV196623 MQQ196614:MQR196623 NAM196614:NAN196623 NKI196614:NKJ196623 NUE196614:NUF196623 OEA196614:OEB196623 ONW196614:ONX196623 OXS196614:OXT196623 PHO196614:PHP196623 PRK196614:PRL196623 QBG196614:QBH196623 QLC196614:QLD196623 QUY196614:QUZ196623 REU196614:REV196623 ROQ196614:ROR196623 RYM196614:RYN196623 SII196614:SIJ196623 SSE196614:SSF196623 TCA196614:TCB196623 TLW196614:TLX196623 TVS196614:TVT196623 UFO196614:UFP196623 UPK196614:UPL196623 UZG196614:UZH196623 VJC196614:VJD196623 VSY196614:VSZ196623 WCU196614:WCV196623 WMQ196614:WMR196623 WWM196614:WWN196623 AE262150:AF262159 KA262150:KB262159 TW262150:TX262159 ADS262150:ADT262159 ANO262150:ANP262159 AXK262150:AXL262159 BHG262150:BHH262159 BRC262150:BRD262159 CAY262150:CAZ262159 CKU262150:CKV262159 CUQ262150:CUR262159 DEM262150:DEN262159 DOI262150:DOJ262159 DYE262150:DYF262159 EIA262150:EIB262159 ERW262150:ERX262159 FBS262150:FBT262159 FLO262150:FLP262159 FVK262150:FVL262159 GFG262150:GFH262159 GPC262150:GPD262159 GYY262150:GYZ262159 HIU262150:HIV262159 HSQ262150:HSR262159 ICM262150:ICN262159 IMI262150:IMJ262159 IWE262150:IWF262159 JGA262150:JGB262159 JPW262150:JPX262159 JZS262150:JZT262159 KJO262150:KJP262159 KTK262150:KTL262159 LDG262150:LDH262159 LNC262150:LND262159 LWY262150:LWZ262159 MGU262150:MGV262159 MQQ262150:MQR262159 NAM262150:NAN262159 NKI262150:NKJ262159 NUE262150:NUF262159 OEA262150:OEB262159 ONW262150:ONX262159 OXS262150:OXT262159 PHO262150:PHP262159 PRK262150:PRL262159 QBG262150:QBH262159 QLC262150:QLD262159 QUY262150:QUZ262159 REU262150:REV262159 ROQ262150:ROR262159 RYM262150:RYN262159 SII262150:SIJ262159 SSE262150:SSF262159 TCA262150:TCB262159 TLW262150:TLX262159 TVS262150:TVT262159 UFO262150:UFP262159 UPK262150:UPL262159 UZG262150:UZH262159 VJC262150:VJD262159 VSY262150:VSZ262159 WCU262150:WCV262159 WMQ262150:WMR262159 WWM262150:WWN262159 AE327686:AF327695 KA327686:KB327695 TW327686:TX327695 ADS327686:ADT327695 ANO327686:ANP327695 AXK327686:AXL327695 BHG327686:BHH327695 BRC327686:BRD327695 CAY327686:CAZ327695 CKU327686:CKV327695 CUQ327686:CUR327695 DEM327686:DEN327695 DOI327686:DOJ327695 DYE327686:DYF327695 EIA327686:EIB327695 ERW327686:ERX327695 FBS327686:FBT327695 FLO327686:FLP327695 FVK327686:FVL327695 GFG327686:GFH327695 GPC327686:GPD327695 GYY327686:GYZ327695 HIU327686:HIV327695 HSQ327686:HSR327695 ICM327686:ICN327695 IMI327686:IMJ327695 IWE327686:IWF327695 JGA327686:JGB327695 JPW327686:JPX327695 JZS327686:JZT327695 KJO327686:KJP327695 KTK327686:KTL327695 LDG327686:LDH327695 LNC327686:LND327695 LWY327686:LWZ327695 MGU327686:MGV327695 MQQ327686:MQR327695 NAM327686:NAN327695 NKI327686:NKJ327695 NUE327686:NUF327695 OEA327686:OEB327695 ONW327686:ONX327695 OXS327686:OXT327695 PHO327686:PHP327695 PRK327686:PRL327695 QBG327686:QBH327695 QLC327686:QLD327695 QUY327686:QUZ327695 REU327686:REV327695 ROQ327686:ROR327695 RYM327686:RYN327695 SII327686:SIJ327695 SSE327686:SSF327695 TCA327686:TCB327695 TLW327686:TLX327695 TVS327686:TVT327695 UFO327686:UFP327695 UPK327686:UPL327695 UZG327686:UZH327695 VJC327686:VJD327695 VSY327686:VSZ327695 WCU327686:WCV327695 WMQ327686:WMR327695 WWM327686:WWN327695 AE393222:AF393231 KA393222:KB393231 TW393222:TX393231 ADS393222:ADT393231 ANO393222:ANP393231 AXK393222:AXL393231 BHG393222:BHH393231 BRC393222:BRD393231 CAY393222:CAZ393231 CKU393222:CKV393231 CUQ393222:CUR393231 DEM393222:DEN393231 DOI393222:DOJ393231 DYE393222:DYF393231 EIA393222:EIB393231 ERW393222:ERX393231 FBS393222:FBT393231 FLO393222:FLP393231 FVK393222:FVL393231 GFG393222:GFH393231 GPC393222:GPD393231 GYY393222:GYZ393231 HIU393222:HIV393231 HSQ393222:HSR393231 ICM393222:ICN393231 IMI393222:IMJ393231 IWE393222:IWF393231 JGA393222:JGB393231 JPW393222:JPX393231 JZS393222:JZT393231 KJO393222:KJP393231 KTK393222:KTL393231 LDG393222:LDH393231 LNC393222:LND393231 LWY393222:LWZ393231 MGU393222:MGV393231 MQQ393222:MQR393231 NAM393222:NAN393231 NKI393222:NKJ393231 NUE393222:NUF393231 OEA393222:OEB393231 ONW393222:ONX393231 OXS393222:OXT393231 PHO393222:PHP393231 PRK393222:PRL393231 QBG393222:QBH393231 QLC393222:QLD393231 QUY393222:QUZ393231 REU393222:REV393231 ROQ393222:ROR393231 RYM393222:RYN393231 SII393222:SIJ393231 SSE393222:SSF393231 TCA393222:TCB393231 TLW393222:TLX393231 TVS393222:TVT393231 UFO393222:UFP393231 UPK393222:UPL393231 UZG393222:UZH393231 VJC393222:VJD393231 VSY393222:VSZ393231 WCU393222:WCV393231 WMQ393222:WMR393231 WWM393222:WWN393231 AE458758:AF458767 KA458758:KB458767 TW458758:TX458767 ADS458758:ADT458767 ANO458758:ANP458767 AXK458758:AXL458767 BHG458758:BHH458767 BRC458758:BRD458767 CAY458758:CAZ458767 CKU458758:CKV458767 CUQ458758:CUR458767 DEM458758:DEN458767 DOI458758:DOJ458767 DYE458758:DYF458767 EIA458758:EIB458767 ERW458758:ERX458767 FBS458758:FBT458767 FLO458758:FLP458767 FVK458758:FVL458767 GFG458758:GFH458767 GPC458758:GPD458767 GYY458758:GYZ458767 HIU458758:HIV458767 HSQ458758:HSR458767 ICM458758:ICN458767 IMI458758:IMJ458767 IWE458758:IWF458767 JGA458758:JGB458767 JPW458758:JPX458767 JZS458758:JZT458767 KJO458758:KJP458767 KTK458758:KTL458767 LDG458758:LDH458767 LNC458758:LND458767 LWY458758:LWZ458767 MGU458758:MGV458767 MQQ458758:MQR458767 NAM458758:NAN458767 NKI458758:NKJ458767 NUE458758:NUF458767 OEA458758:OEB458767 ONW458758:ONX458767 OXS458758:OXT458767 PHO458758:PHP458767 PRK458758:PRL458767 QBG458758:QBH458767 QLC458758:QLD458767 QUY458758:QUZ458767 REU458758:REV458767 ROQ458758:ROR458767 RYM458758:RYN458767 SII458758:SIJ458767 SSE458758:SSF458767 TCA458758:TCB458767 TLW458758:TLX458767 TVS458758:TVT458767 UFO458758:UFP458767 UPK458758:UPL458767 UZG458758:UZH458767 VJC458758:VJD458767 VSY458758:VSZ458767 WCU458758:WCV458767 WMQ458758:WMR458767 WWM458758:WWN458767 AE524294:AF524303 KA524294:KB524303 TW524294:TX524303 ADS524294:ADT524303 ANO524294:ANP524303 AXK524294:AXL524303 BHG524294:BHH524303 BRC524294:BRD524303 CAY524294:CAZ524303 CKU524294:CKV524303 CUQ524294:CUR524303 DEM524294:DEN524303 DOI524294:DOJ524303 DYE524294:DYF524303 EIA524294:EIB524303 ERW524294:ERX524303 FBS524294:FBT524303 FLO524294:FLP524303 FVK524294:FVL524303 GFG524294:GFH524303 GPC524294:GPD524303 GYY524294:GYZ524303 HIU524294:HIV524303 HSQ524294:HSR524303 ICM524294:ICN524303 IMI524294:IMJ524303 IWE524294:IWF524303 JGA524294:JGB524303 JPW524294:JPX524303 JZS524294:JZT524303 KJO524294:KJP524303 KTK524294:KTL524303 LDG524294:LDH524303 LNC524294:LND524303 LWY524294:LWZ524303 MGU524294:MGV524303 MQQ524294:MQR524303 NAM524294:NAN524303 NKI524294:NKJ524303 NUE524294:NUF524303 OEA524294:OEB524303 ONW524294:ONX524303 OXS524294:OXT524303 PHO524294:PHP524303 PRK524294:PRL524303 QBG524294:QBH524303 QLC524294:QLD524303 QUY524294:QUZ524303 REU524294:REV524303 ROQ524294:ROR524303 RYM524294:RYN524303 SII524294:SIJ524303 SSE524294:SSF524303 TCA524294:TCB524303 TLW524294:TLX524303 TVS524294:TVT524303 UFO524294:UFP524303 UPK524294:UPL524303 UZG524294:UZH524303 VJC524294:VJD524303 VSY524294:VSZ524303 WCU524294:WCV524303 WMQ524294:WMR524303 WWM524294:WWN524303 AE589830:AF589839 KA589830:KB589839 TW589830:TX589839 ADS589830:ADT589839 ANO589830:ANP589839 AXK589830:AXL589839 BHG589830:BHH589839 BRC589830:BRD589839 CAY589830:CAZ589839 CKU589830:CKV589839 CUQ589830:CUR589839 DEM589830:DEN589839 DOI589830:DOJ589839 DYE589830:DYF589839 EIA589830:EIB589839 ERW589830:ERX589839 FBS589830:FBT589839 FLO589830:FLP589839 FVK589830:FVL589839 GFG589830:GFH589839 GPC589830:GPD589839 GYY589830:GYZ589839 HIU589830:HIV589839 HSQ589830:HSR589839 ICM589830:ICN589839 IMI589830:IMJ589839 IWE589830:IWF589839 JGA589830:JGB589839 JPW589830:JPX589839 JZS589830:JZT589839 KJO589830:KJP589839 KTK589830:KTL589839 LDG589830:LDH589839 LNC589830:LND589839 LWY589830:LWZ589839 MGU589830:MGV589839 MQQ589830:MQR589839 NAM589830:NAN589839 NKI589830:NKJ589839 NUE589830:NUF589839 OEA589830:OEB589839 ONW589830:ONX589839 OXS589830:OXT589839 PHO589830:PHP589839 PRK589830:PRL589839 QBG589830:QBH589839 QLC589830:QLD589839 QUY589830:QUZ589839 REU589830:REV589839 ROQ589830:ROR589839 RYM589830:RYN589839 SII589830:SIJ589839 SSE589830:SSF589839 TCA589830:TCB589839 TLW589830:TLX589839 TVS589830:TVT589839 UFO589830:UFP589839 UPK589830:UPL589839 UZG589830:UZH589839 VJC589830:VJD589839 VSY589830:VSZ589839 WCU589830:WCV589839 WMQ589830:WMR589839 WWM589830:WWN589839 AE655366:AF655375 KA655366:KB655375 TW655366:TX655375 ADS655366:ADT655375 ANO655366:ANP655375 AXK655366:AXL655375 BHG655366:BHH655375 BRC655366:BRD655375 CAY655366:CAZ655375 CKU655366:CKV655375 CUQ655366:CUR655375 DEM655366:DEN655375 DOI655366:DOJ655375 DYE655366:DYF655375 EIA655366:EIB655375 ERW655366:ERX655375 FBS655366:FBT655375 FLO655366:FLP655375 FVK655366:FVL655375 GFG655366:GFH655375 GPC655366:GPD655375 GYY655366:GYZ655375 HIU655366:HIV655375 HSQ655366:HSR655375 ICM655366:ICN655375 IMI655366:IMJ655375 IWE655366:IWF655375 JGA655366:JGB655375 JPW655366:JPX655375 JZS655366:JZT655375 KJO655366:KJP655375 KTK655366:KTL655375 LDG655366:LDH655375 LNC655366:LND655375 LWY655366:LWZ655375 MGU655366:MGV655375 MQQ655366:MQR655375 NAM655366:NAN655375 NKI655366:NKJ655375 NUE655366:NUF655375 OEA655366:OEB655375 ONW655366:ONX655375 OXS655366:OXT655375 PHO655366:PHP655375 PRK655366:PRL655375 QBG655366:QBH655375 QLC655366:QLD655375 QUY655366:QUZ655375 REU655366:REV655375 ROQ655366:ROR655375 RYM655366:RYN655375 SII655366:SIJ655375 SSE655366:SSF655375 TCA655366:TCB655375 TLW655366:TLX655375 TVS655366:TVT655375 UFO655366:UFP655375 UPK655366:UPL655375 UZG655366:UZH655375 VJC655366:VJD655375 VSY655366:VSZ655375 WCU655366:WCV655375 WMQ655366:WMR655375 WWM655366:WWN655375 AE720902:AF720911 KA720902:KB720911 TW720902:TX720911 ADS720902:ADT720911 ANO720902:ANP720911 AXK720902:AXL720911 BHG720902:BHH720911 BRC720902:BRD720911 CAY720902:CAZ720911 CKU720902:CKV720911 CUQ720902:CUR720911 DEM720902:DEN720911 DOI720902:DOJ720911 DYE720902:DYF720911 EIA720902:EIB720911 ERW720902:ERX720911 FBS720902:FBT720911 FLO720902:FLP720911 FVK720902:FVL720911 GFG720902:GFH720911 GPC720902:GPD720911 GYY720902:GYZ720911 HIU720902:HIV720911 HSQ720902:HSR720911 ICM720902:ICN720911 IMI720902:IMJ720911 IWE720902:IWF720911 JGA720902:JGB720911 JPW720902:JPX720911 JZS720902:JZT720911 KJO720902:KJP720911 KTK720902:KTL720911 LDG720902:LDH720911 LNC720902:LND720911 LWY720902:LWZ720911 MGU720902:MGV720911 MQQ720902:MQR720911 NAM720902:NAN720911 NKI720902:NKJ720911 NUE720902:NUF720911 OEA720902:OEB720911 ONW720902:ONX720911 OXS720902:OXT720911 PHO720902:PHP720911 PRK720902:PRL720911 QBG720902:QBH720911 QLC720902:QLD720911 QUY720902:QUZ720911 REU720902:REV720911 ROQ720902:ROR720911 RYM720902:RYN720911 SII720902:SIJ720911 SSE720902:SSF720911 TCA720902:TCB720911 TLW720902:TLX720911 TVS720902:TVT720911 UFO720902:UFP720911 UPK720902:UPL720911 UZG720902:UZH720911 VJC720902:VJD720911 VSY720902:VSZ720911 WCU720902:WCV720911 WMQ720902:WMR720911 WWM720902:WWN720911 AE786438:AF786447 KA786438:KB786447 TW786438:TX786447 ADS786438:ADT786447 ANO786438:ANP786447 AXK786438:AXL786447 BHG786438:BHH786447 BRC786438:BRD786447 CAY786438:CAZ786447 CKU786438:CKV786447 CUQ786438:CUR786447 DEM786438:DEN786447 DOI786438:DOJ786447 DYE786438:DYF786447 EIA786438:EIB786447 ERW786438:ERX786447 FBS786438:FBT786447 FLO786438:FLP786447 FVK786438:FVL786447 GFG786438:GFH786447 GPC786438:GPD786447 GYY786438:GYZ786447 HIU786438:HIV786447 HSQ786438:HSR786447 ICM786438:ICN786447 IMI786438:IMJ786447 IWE786438:IWF786447 JGA786438:JGB786447 JPW786438:JPX786447 JZS786438:JZT786447 KJO786438:KJP786447 KTK786438:KTL786447 LDG786438:LDH786447 LNC786438:LND786447 LWY786438:LWZ786447 MGU786438:MGV786447 MQQ786438:MQR786447 NAM786438:NAN786447 NKI786438:NKJ786447 NUE786438:NUF786447 OEA786438:OEB786447 ONW786438:ONX786447 OXS786438:OXT786447 PHO786438:PHP786447 PRK786438:PRL786447 QBG786438:QBH786447 QLC786438:QLD786447 QUY786438:QUZ786447 REU786438:REV786447 ROQ786438:ROR786447 RYM786438:RYN786447 SII786438:SIJ786447 SSE786438:SSF786447 TCA786438:TCB786447 TLW786438:TLX786447 TVS786438:TVT786447 UFO786438:UFP786447 UPK786438:UPL786447 UZG786438:UZH786447 VJC786438:VJD786447 VSY786438:VSZ786447 WCU786438:WCV786447 WMQ786438:WMR786447 WWM786438:WWN786447 AE851974:AF851983 KA851974:KB851983 TW851974:TX851983 ADS851974:ADT851983 ANO851974:ANP851983 AXK851974:AXL851983 BHG851974:BHH851983 BRC851974:BRD851983 CAY851974:CAZ851983 CKU851974:CKV851983 CUQ851974:CUR851983 DEM851974:DEN851983 DOI851974:DOJ851983 DYE851974:DYF851983 EIA851974:EIB851983 ERW851974:ERX851983 FBS851974:FBT851983 FLO851974:FLP851983 FVK851974:FVL851983 GFG851974:GFH851983 GPC851974:GPD851983 GYY851974:GYZ851983 HIU851974:HIV851983 HSQ851974:HSR851983 ICM851974:ICN851983 IMI851974:IMJ851983 IWE851974:IWF851983 JGA851974:JGB851983 JPW851974:JPX851983 JZS851974:JZT851983 KJO851974:KJP851983 KTK851974:KTL851983 LDG851974:LDH851983 LNC851974:LND851983 LWY851974:LWZ851983 MGU851974:MGV851983 MQQ851974:MQR851983 NAM851974:NAN851983 NKI851974:NKJ851983 NUE851974:NUF851983 OEA851974:OEB851983 ONW851974:ONX851983 OXS851974:OXT851983 PHO851974:PHP851983 PRK851974:PRL851983 QBG851974:QBH851983 QLC851974:QLD851983 QUY851974:QUZ851983 REU851974:REV851983 ROQ851974:ROR851983 RYM851974:RYN851983 SII851974:SIJ851983 SSE851974:SSF851983 TCA851974:TCB851983 TLW851974:TLX851983 TVS851974:TVT851983 UFO851974:UFP851983 UPK851974:UPL851983 UZG851974:UZH851983 VJC851974:VJD851983 VSY851974:VSZ851983 WCU851974:WCV851983 WMQ851974:WMR851983 WWM851974:WWN851983 AE917510:AF917519 KA917510:KB917519 TW917510:TX917519 ADS917510:ADT917519 ANO917510:ANP917519 AXK917510:AXL917519 BHG917510:BHH917519 BRC917510:BRD917519 CAY917510:CAZ917519 CKU917510:CKV917519 CUQ917510:CUR917519 DEM917510:DEN917519 DOI917510:DOJ917519 DYE917510:DYF917519 EIA917510:EIB917519 ERW917510:ERX917519 FBS917510:FBT917519 FLO917510:FLP917519 FVK917510:FVL917519 GFG917510:GFH917519 GPC917510:GPD917519 GYY917510:GYZ917519 HIU917510:HIV917519 HSQ917510:HSR917519 ICM917510:ICN917519 IMI917510:IMJ917519 IWE917510:IWF917519 JGA917510:JGB917519 JPW917510:JPX917519 JZS917510:JZT917519 KJO917510:KJP917519 KTK917510:KTL917519 LDG917510:LDH917519 LNC917510:LND917519 LWY917510:LWZ917519 MGU917510:MGV917519 MQQ917510:MQR917519 NAM917510:NAN917519 NKI917510:NKJ917519 NUE917510:NUF917519 OEA917510:OEB917519 ONW917510:ONX917519 OXS917510:OXT917519 PHO917510:PHP917519 PRK917510:PRL917519 QBG917510:QBH917519 QLC917510:QLD917519 QUY917510:QUZ917519 REU917510:REV917519 ROQ917510:ROR917519 RYM917510:RYN917519 SII917510:SIJ917519 SSE917510:SSF917519 TCA917510:TCB917519 TLW917510:TLX917519 TVS917510:TVT917519 UFO917510:UFP917519 UPK917510:UPL917519 UZG917510:UZH917519 VJC917510:VJD917519 VSY917510:VSZ917519 WCU917510:WCV917519 WMQ917510:WMR917519 WWM917510:WWN917519 AE983046:AF983055 KA983046:KB983055 TW983046:TX983055 ADS983046:ADT983055 ANO983046:ANP983055 AXK983046:AXL983055 BHG983046:BHH983055 BRC983046:BRD983055 CAY983046:CAZ983055 CKU983046:CKV983055 CUQ983046:CUR983055 DEM983046:DEN983055 DOI983046:DOJ983055 DYE983046:DYF983055 EIA983046:EIB983055 ERW983046:ERX983055 FBS983046:FBT983055 FLO983046:FLP983055 FVK983046:FVL983055 GFG983046:GFH983055 GPC983046:GPD983055 GYY983046:GYZ983055 HIU983046:HIV983055 HSQ983046:HSR983055 ICM983046:ICN983055 IMI983046:IMJ983055 IWE983046:IWF983055 JGA983046:JGB983055 JPW983046:JPX983055 JZS983046:JZT983055 KJO983046:KJP983055 KTK983046:KTL983055 LDG983046:LDH983055 LNC983046:LND983055 LWY983046:LWZ983055 MGU983046:MGV983055 MQQ983046:MQR983055 NAM983046:NAN983055 NKI983046:NKJ983055 NUE983046:NUF983055 OEA983046:OEB983055 ONW983046:ONX983055 OXS983046:OXT983055 PHO983046:PHP983055 PRK983046:PRL983055 QBG983046:QBH983055 QLC983046:QLD983055 QUY983046:QUZ983055 REU983046:REV983055 ROQ983046:ROR983055 RYM983046:RYN983055 SII983046:SIJ983055 SSE983046:SSF983055 TCA983046:TCB983055 TLW983046:TLX983055 TVS983046:TVT983055 UFO983046:UFP983055 UPK983046:UPL983055 UZG983046:UZH983055 VJC983046:VJD983055 VSY983046:VSZ983055 WCU983046:WCV983055 WMQ983046:WMR983055 WWM983046:WWN983055" xr:uid="{9ACAD3DB-2C21-437C-A511-F4A533B015AF}">
      <formula1>$BN$6:$BN$14</formula1>
    </dataValidation>
    <dataValidation type="list" allowBlank="1" showInputMessage="1" showErrorMessage="1" sqref="M6:N15 JI6:JJ15 TE6:TF15 ADA6:ADB15 AMW6:AMX15 AWS6:AWT15 BGO6:BGP15 BQK6:BQL15 CAG6:CAH15 CKC6:CKD15 CTY6:CTZ15 DDU6:DDV15 DNQ6:DNR15 DXM6:DXN15 EHI6:EHJ15 ERE6:ERF15 FBA6:FBB15 FKW6:FKX15 FUS6:FUT15 GEO6:GEP15 GOK6:GOL15 GYG6:GYH15 HIC6:HID15 HRY6:HRZ15 IBU6:IBV15 ILQ6:ILR15 IVM6:IVN15 JFI6:JFJ15 JPE6:JPF15 JZA6:JZB15 KIW6:KIX15 KSS6:KST15 LCO6:LCP15 LMK6:LML15 LWG6:LWH15 MGC6:MGD15 MPY6:MPZ15 MZU6:MZV15 NJQ6:NJR15 NTM6:NTN15 ODI6:ODJ15 ONE6:ONF15 OXA6:OXB15 PGW6:PGX15 PQS6:PQT15 QAO6:QAP15 QKK6:QKL15 QUG6:QUH15 REC6:RED15 RNY6:RNZ15 RXU6:RXV15 SHQ6:SHR15 SRM6:SRN15 TBI6:TBJ15 TLE6:TLF15 TVA6:TVB15 UEW6:UEX15 UOS6:UOT15 UYO6:UYP15 VIK6:VIL15 VSG6:VSH15 WCC6:WCD15 WLY6:WLZ15 WVU6:WVV15 M65542:N65551 JI65542:JJ65551 TE65542:TF65551 ADA65542:ADB65551 AMW65542:AMX65551 AWS65542:AWT65551 BGO65542:BGP65551 BQK65542:BQL65551 CAG65542:CAH65551 CKC65542:CKD65551 CTY65542:CTZ65551 DDU65542:DDV65551 DNQ65542:DNR65551 DXM65542:DXN65551 EHI65542:EHJ65551 ERE65542:ERF65551 FBA65542:FBB65551 FKW65542:FKX65551 FUS65542:FUT65551 GEO65542:GEP65551 GOK65542:GOL65551 GYG65542:GYH65551 HIC65542:HID65551 HRY65542:HRZ65551 IBU65542:IBV65551 ILQ65542:ILR65551 IVM65542:IVN65551 JFI65542:JFJ65551 JPE65542:JPF65551 JZA65542:JZB65551 KIW65542:KIX65551 KSS65542:KST65551 LCO65542:LCP65551 LMK65542:LML65551 LWG65542:LWH65551 MGC65542:MGD65551 MPY65542:MPZ65551 MZU65542:MZV65551 NJQ65542:NJR65551 NTM65542:NTN65551 ODI65542:ODJ65551 ONE65542:ONF65551 OXA65542:OXB65551 PGW65542:PGX65551 PQS65542:PQT65551 QAO65542:QAP65551 QKK65542:QKL65551 QUG65542:QUH65551 REC65542:RED65551 RNY65542:RNZ65551 RXU65542:RXV65551 SHQ65542:SHR65551 SRM65542:SRN65551 TBI65542:TBJ65551 TLE65542:TLF65551 TVA65542:TVB65551 UEW65542:UEX65551 UOS65542:UOT65551 UYO65542:UYP65551 VIK65542:VIL65551 VSG65542:VSH65551 WCC65542:WCD65551 WLY65542:WLZ65551 WVU65542:WVV65551 M131078:N131087 JI131078:JJ131087 TE131078:TF131087 ADA131078:ADB131087 AMW131078:AMX131087 AWS131078:AWT131087 BGO131078:BGP131087 BQK131078:BQL131087 CAG131078:CAH131087 CKC131078:CKD131087 CTY131078:CTZ131087 DDU131078:DDV131087 DNQ131078:DNR131087 DXM131078:DXN131087 EHI131078:EHJ131087 ERE131078:ERF131087 FBA131078:FBB131087 FKW131078:FKX131087 FUS131078:FUT131087 GEO131078:GEP131087 GOK131078:GOL131087 GYG131078:GYH131087 HIC131078:HID131087 HRY131078:HRZ131087 IBU131078:IBV131087 ILQ131078:ILR131087 IVM131078:IVN131087 JFI131078:JFJ131087 JPE131078:JPF131087 JZA131078:JZB131087 KIW131078:KIX131087 KSS131078:KST131087 LCO131078:LCP131087 LMK131078:LML131087 LWG131078:LWH131087 MGC131078:MGD131087 MPY131078:MPZ131087 MZU131078:MZV131087 NJQ131078:NJR131087 NTM131078:NTN131087 ODI131078:ODJ131087 ONE131078:ONF131087 OXA131078:OXB131087 PGW131078:PGX131087 PQS131078:PQT131087 QAO131078:QAP131087 QKK131078:QKL131087 QUG131078:QUH131087 REC131078:RED131087 RNY131078:RNZ131087 RXU131078:RXV131087 SHQ131078:SHR131087 SRM131078:SRN131087 TBI131078:TBJ131087 TLE131078:TLF131087 TVA131078:TVB131087 UEW131078:UEX131087 UOS131078:UOT131087 UYO131078:UYP131087 VIK131078:VIL131087 VSG131078:VSH131087 WCC131078:WCD131087 WLY131078:WLZ131087 WVU131078:WVV131087 M196614:N196623 JI196614:JJ196623 TE196614:TF196623 ADA196614:ADB196623 AMW196614:AMX196623 AWS196614:AWT196623 BGO196614:BGP196623 BQK196614:BQL196623 CAG196614:CAH196623 CKC196614:CKD196623 CTY196614:CTZ196623 DDU196614:DDV196623 DNQ196614:DNR196623 DXM196614:DXN196623 EHI196614:EHJ196623 ERE196614:ERF196623 FBA196614:FBB196623 FKW196614:FKX196623 FUS196614:FUT196623 GEO196614:GEP196623 GOK196614:GOL196623 GYG196614:GYH196623 HIC196614:HID196623 HRY196614:HRZ196623 IBU196614:IBV196623 ILQ196614:ILR196623 IVM196614:IVN196623 JFI196614:JFJ196623 JPE196614:JPF196623 JZA196614:JZB196623 KIW196614:KIX196623 KSS196614:KST196623 LCO196614:LCP196623 LMK196614:LML196623 LWG196614:LWH196623 MGC196614:MGD196623 MPY196614:MPZ196623 MZU196614:MZV196623 NJQ196614:NJR196623 NTM196614:NTN196623 ODI196614:ODJ196623 ONE196614:ONF196623 OXA196614:OXB196623 PGW196614:PGX196623 PQS196614:PQT196623 QAO196614:QAP196623 QKK196614:QKL196623 QUG196614:QUH196623 REC196614:RED196623 RNY196614:RNZ196623 RXU196614:RXV196623 SHQ196614:SHR196623 SRM196614:SRN196623 TBI196614:TBJ196623 TLE196614:TLF196623 TVA196614:TVB196623 UEW196614:UEX196623 UOS196614:UOT196623 UYO196614:UYP196623 VIK196614:VIL196623 VSG196614:VSH196623 WCC196614:WCD196623 WLY196614:WLZ196623 WVU196614:WVV196623 M262150:N262159 JI262150:JJ262159 TE262150:TF262159 ADA262150:ADB262159 AMW262150:AMX262159 AWS262150:AWT262159 BGO262150:BGP262159 BQK262150:BQL262159 CAG262150:CAH262159 CKC262150:CKD262159 CTY262150:CTZ262159 DDU262150:DDV262159 DNQ262150:DNR262159 DXM262150:DXN262159 EHI262150:EHJ262159 ERE262150:ERF262159 FBA262150:FBB262159 FKW262150:FKX262159 FUS262150:FUT262159 GEO262150:GEP262159 GOK262150:GOL262159 GYG262150:GYH262159 HIC262150:HID262159 HRY262150:HRZ262159 IBU262150:IBV262159 ILQ262150:ILR262159 IVM262150:IVN262159 JFI262150:JFJ262159 JPE262150:JPF262159 JZA262150:JZB262159 KIW262150:KIX262159 KSS262150:KST262159 LCO262150:LCP262159 LMK262150:LML262159 LWG262150:LWH262159 MGC262150:MGD262159 MPY262150:MPZ262159 MZU262150:MZV262159 NJQ262150:NJR262159 NTM262150:NTN262159 ODI262150:ODJ262159 ONE262150:ONF262159 OXA262150:OXB262159 PGW262150:PGX262159 PQS262150:PQT262159 QAO262150:QAP262159 QKK262150:QKL262159 QUG262150:QUH262159 REC262150:RED262159 RNY262150:RNZ262159 RXU262150:RXV262159 SHQ262150:SHR262159 SRM262150:SRN262159 TBI262150:TBJ262159 TLE262150:TLF262159 TVA262150:TVB262159 UEW262150:UEX262159 UOS262150:UOT262159 UYO262150:UYP262159 VIK262150:VIL262159 VSG262150:VSH262159 WCC262150:WCD262159 WLY262150:WLZ262159 WVU262150:WVV262159 M327686:N327695 JI327686:JJ327695 TE327686:TF327695 ADA327686:ADB327695 AMW327686:AMX327695 AWS327686:AWT327695 BGO327686:BGP327695 BQK327686:BQL327695 CAG327686:CAH327695 CKC327686:CKD327695 CTY327686:CTZ327695 DDU327686:DDV327695 DNQ327686:DNR327695 DXM327686:DXN327695 EHI327686:EHJ327695 ERE327686:ERF327695 FBA327686:FBB327695 FKW327686:FKX327695 FUS327686:FUT327695 GEO327686:GEP327695 GOK327686:GOL327695 GYG327686:GYH327695 HIC327686:HID327695 HRY327686:HRZ327695 IBU327686:IBV327695 ILQ327686:ILR327695 IVM327686:IVN327695 JFI327686:JFJ327695 JPE327686:JPF327695 JZA327686:JZB327695 KIW327686:KIX327695 KSS327686:KST327695 LCO327686:LCP327695 LMK327686:LML327695 LWG327686:LWH327695 MGC327686:MGD327695 MPY327686:MPZ327695 MZU327686:MZV327695 NJQ327686:NJR327695 NTM327686:NTN327695 ODI327686:ODJ327695 ONE327686:ONF327695 OXA327686:OXB327695 PGW327686:PGX327695 PQS327686:PQT327695 QAO327686:QAP327695 QKK327686:QKL327695 QUG327686:QUH327695 REC327686:RED327695 RNY327686:RNZ327695 RXU327686:RXV327695 SHQ327686:SHR327695 SRM327686:SRN327695 TBI327686:TBJ327695 TLE327686:TLF327695 TVA327686:TVB327695 UEW327686:UEX327695 UOS327686:UOT327695 UYO327686:UYP327695 VIK327686:VIL327695 VSG327686:VSH327695 WCC327686:WCD327695 WLY327686:WLZ327695 WVU327686:WVV327695 M393222:N393231 JI393222:JJ393231 TE393222:TF393231 ADA393222:ADB393231 AMW393222:AMX393231 AWS393222:AWT393231 BGO393222:BGP393231 BQK393222:BQL393231 CAG393222:CAH393231 CKC393222:CKD393231 CTY393222:CTZ393231 DDU393222:DDV393231 DNQ393222:DNR393231 DXM393222:DXN393231 EHI393222:EHJ393231 ERE393222:ERF393231 FBA393222:FBB393231 FKW393222:FKX393231 FUS393222:FUT393231 GEO393222:GEP393231 GOK393222:GOL393231 GYG393222:GYH393231 HIC393222:HID393231 HRY393222:HRZ393231 IBU393222:IBV393231 ILQ393222:ILR393231 IVM393222:IVN393231 JFI393222:JFJ393231 JPE393222:JPF393231 JZA393222:JZB393231 KIW393222:KIX393231 KSS393222:KST393231 LCO393222:LCP393231 LMK393222:LML393231 LWG393222:LWH393231 MGC393222:MGD393231 MPY393222:MPZ393231 MZU393222:MZV393231 NJQ393222:NJR393231 NTM393222:NTN393231 ODI393222:ODJ393231 ONE393222:ONF393231 OXA393222:OXB393231 PGW393222:PGX393231 PQS393222:PQT393231 QAO393222:QAP393231 QKK393222:QKL393231 QUG393222:QUH393231 REC393222:RED393231 RNY393222:RNZ393231 RXU393222:RXV393231 SHQ393222:SHR393231 SRM393222:SRN393231 TBI393222:TBJ393231 TLE393222:TLF393231 TVA393222:TVB393231 UEW393222:UEX393231 UOS393222:UOT393231 UYO393222:UYP393231 VIK393222:VIL393231 VSG393222:VSH393231 WCC393222:WCD393231 WLY393222:WLZ393231 WVU393222:WVV393231 M458758:N458767 JI458758:JJ458767 TE458758:TF458767 ADA458758:ADB458767 AMW458758:AMX458767 AWS458758:AWT458767 BGO458758:BGP458767 BQK458758:BQL458767 CAG458758:CAH458767 CKC458758:CKD458767 CTY458758:CTZ458767 DDU458758:DDV458767 DNQ458758:DNR458767 DXM458758:DXN458767 EHI458758:EHJ458767 ERE458758:ERF458767 FBA458758:FBB458767 FKW458758:FKX458767 FUS458758:FUT458767 GEO458758:GEP458767 GOK458758:GOL458767 GYG458758:GYH458767 HIC458758:HID458767 HRY458758:HRZ458767 IBU458758:IBV458767 ILQ458758:ILR458767 IVM458758:IVN458767 JFI458758:JFJ458767 JPE458758:JPF458767 JZA458758:JZB458767 KIW458758:KIX458767 KSS458758:KST458767 LCO458758:LCP458767 LMK458758:LML458767 LWG458758:LWH458767 MGC458758:MGD458767 MPY458758:MPZ458767 MZU458758:MZV458767 NJQ458758:NJR458767 NTM458758:NTN458767 ODI458758:ODJ458767 ONE458758:ONF458767 OXA458758:OXB458767 PGW458758:PGX458767 PQS458758:PQT458767 QAO458758:QAP458767 QKK458758:QKL458767 QUG458758:QUH458767 REC458758:RED458767 RNY458758:RNZ458767 RXU458758:RXV458767 SHQ458758:SHR458767 SRM458758:SRN458767 TBI458758:TBJ458767 TLE458758:TLF458767 TVA458758:TVB458767 UEW458758:UEX458767 UOS458758:UOT458767 UYO458758:UYP458767 VIK458758:VIL458767 VSG458758:VSH458767 WCC458758:WCD458767 WLY458758:WLZ458767 WVU458758:WVV458767 M524294:N524303 JI524294:JJ524303 TE524294:TF524303 ADA524294:ADB524303 AMW524294:AMX524303 AWS524294:AWT524303 BGO524294:BGP524303 BQK524294:BQL524303 CAG524294:CAH524303 CKC524294:CKD524303 CTY524294:CTZ524303 DDU524294:DDV524303 DNQ524294:DNR524303 DXM524294:DXN524303 EHI524294:EHJ524303 ERE524294:ERF524303 FBA524294:FBB524303 FKW524294:FKX524303 FUS524294:FUT524303 GEO524294:GEP524303 GOK524294:GOL524303 GYG524294:GYH524303 HIC524294:HID524303 HRY524294:HRZ524303 IBU524294:IBV524303 ILQ524294:ILR524303 IVM524294:IVN524303 JFI524294:JFJ524303 JPE524294:JPF524303 JZA524294:JZB524303 KIW524294:KIX524303 KSS524294:KST524303 LCO524294:LCP524303 LMK524294:LML524303 LWG524294:LWH524303 MGC524294:MGD524303 MPY524294:MPZ524303 MZU524294:MZV524303 NJQ524294:NJR524303 NTM524294:NTN524303 ODI524294:ODJ524303 ONE524294:ONF524303 OXA524294:OXB524303 PGW524294:PGX524303 PQS524294:PQT524303 QAO524294:QAP524303 QKK524294:QKL524303 QUG524294:QUH524303 REC524294:RED524303 RNY524294:RNZ524303 RXU524294:RXV524303 SHQ524294:SHR524303 SRM524294:SRN524303 TBI524294:TBJ524303 TLE524294:TLF524303 TVA524294:TVB524303 UEW524294:UEX524303 UOS524294:UOT524303 UYO524294:UYP524303 VIK524294:VIL524303 VSG524294:VSH524303 WCC524294:WCD524303 WLY524294:WLZ524303 WVU524294:WVV524303 M589830:N589839 JI589830:JJ589839 TE589830:TF589839 ADA589830:ADB589839 AMW589830:AMX589839 AWS589830:AWT589839 BGO589830:BGP589839 BQK589830:BQL589839 CAG589830:CAH589839 CKC589830:CKD589839 CTY589830:CTZ589839 DDU589830:DDV589839 DNQ589830:DNR589839 DXM589830:DXN589839 EHI589830:EHJ589839 ERE589830:ERF589839 FBA589830:FBB589839 FKW589830:FKX589839 FUS589830:FUT589839 GEO589830:GEP589839 GOK589830:GOL589839 GYG589830:GYH589839 HIC589830:HID589839 HRY589830:HRZ589839 IBU589830:IBV589839 ILQ589830:ILR589839 IVM589830:IVN589839 JFI589830:JFJ589839 JPE589830:JPF589839 JZA589830:JZB589839 KIW589830:KIX589839 KSS589830:KST589839 LCO589830:LCP589839 LMK589830:LML589839 LWG589830:LWH589839 MGC589830:MGD589839 MPY589830:MPZ589839 MZU589830:MZV589839 NJQ589830:NJR589839 NTM589830:NTN589839 ODI589830:ODJ589839 ONE589830:ONF589839 OXA589830:OXB589839 PGW589830:PGX589839 PQS589830:PQT589839 QAO589830:QAP589839 QKK589830:QKL589839 QUG589830:QUH589839 REC589830:RED589839 RNY589830:RNZ589839 RXU589830:RXV589839 SHQ589830:SHR589839 SRM589830:SRN589839 TBI589830:TBJ589839 TLE589830:TLF589839 TVA589830:TVB589839 UEW589830:UEX589839 UOS589830:UOT589839 UYO589830:UYP589839 VIK589830:VIL589839 VSG589830:VSH589839 WCC589830:WCD589839 WLY589830:WLZ589839 WVU589830:WVV589839 M655366:N655375 JI655366:JJ655375 TE655366:TF655375 ADA655366:ADB655375 AMW655366:AMX655375 AWS655366:AWT655375 BGO655366:BGP655375 BQK655366:BQL655375 CAG655366:CAH655375 CKC655366:CKD655375 CTY655366:CTZ655375 DDU655366:DDV655375 DNQ655366:DNR655375 DXM655366:DXN655375 EHI655366:EHJ655375 ERE655366:ERF655375 FBA655366:FBB655375 FKW655366:FKX655375 FUS655366:FUT655375 GEO655366:GEP655375 GOK655366:GOL655375 GYG655366:GYH655375 HIC655366:HID655375 HRY655366:HRZ655375 IBU655366:IBV655375 ILQ655366:ILR655375 IVM655366:IVN655375 JFI655366:JFJ655375 JPE655366:JPF655375 JZA655366:JZB655375 KIW655366:KIX655375 KSS655366:KST655375 LCO655366:LCP655375 LMK655366:LML655375 LWG655366:LWH655375 MGC655366:MGD655375 MPY655366:MPZ655375 MZU655366:MZV655375 NJQ655366:NJR655375 NTM655366:NTN655375 ODI655366:ODJ655375 ONE655366:ONF655375 OXA655366:OXB655375 PGW655366:PGX655375 PQS655366:PQT655375 QAO655366:QAP655375 QKK655366:QKL655375 QUG655366:QUH655375 REC655366:RED655375 RNY655366:RNZ655375 RXU655366:RXV655375 SHQ655366:SHR655375 SRM655366:SRN655375 TBI655366:TBJ655375 TLE655366:TLF655375 TVA655366:TVB655375 UEW655366:UEX655375 UOS655366:UOT655375 UYO655366:UYP655375 VIK655366:VIL655375 VSG655366:VSH655375 WCC655366:WCD655375 WLY655366:WLZ655375 WVU655366:WVV655375 M720902:N720911 JI720902:JJ720911 TE720902:TF720911 ADA720902:ADB720911 AMW720902:AMX720911 AWS720902:AWT720911 BGO720902:BGP720911 BQK720902:BQL720911 CAG720902:CAH720911 CKC720902:CKD720911 CTY720902:CTZ720911 DDU720902:DDV720911 DNQ720902:DNR720911 DXM720902:DXN720911 EHI720902:EHJ720911 ERE720902:ERF720911 FBA720902:FBB720911 FKW720902:FKX720911 FUS720902:FUT720911 GEO720902:GEP720911 GOK720902:GOL720911 GYG720902:GYH720911 HIC720902:HID720911 HRY720902:HRZ720911 IBU720902:IBV720911 ILQ720902:ILR720911 IVM720902:IVN720911 JFI720902:JFJ720911 JPE720902:JPF720911 JZA720902:JZB720911 KIW720902:KIX720911 KSS720902:KST720911 LCO720902:LCP720911 LMK720902:LML720911 LWG720902:LWH720911 MGC720902:MGD720911 MPY720902:MPZ720911 MZU720902:MZV720911 NJQ720902:NJR720911 NTM720902:NTN720911 ODI720902:ODJ720911 ONE720902:ONF720911 OXA720902:OXB720911 PGW720902:PGX720911 PQS720902:PQT720911 QAO720902:QAP720911 QKK720902:QKL720911 QUG720902:QUH720911 REC720902:RED720911 RNY720902:RNZ720911 RXU720902:RXV720911 SHQ720902:SHR720911 SRM720902:SRN720911 TBI720902:TBJ720911 TLE720902:TLF720911 TVA720902:TVB720911 UEW720902:UEX720911 UOS720902:UOT720911 UYO720902:UYP720911 VIK720902:VIL720911 VSG720902:VSH720911 WCC720902:WCD720911 WLY720902:WLZ720911 WVU720902:WVV720911 M786438:N786447 JI786438:JJ786447 TE786438:TF786447 ADA786438:ADB786447 AMW786438:AMX786447 AWS786438:AWT786447 BGO786438:BGP786447 BQK786438:BQL786447 CAG786438:CAH786447 CKC786438:CKD786447 CTY786438:CTZ786447 DDU786438:DDV786447 DNQ786438:DNR786447 DXM786438:DXN786447 EHI786438:EHJ786447 ERE786438:ERF786447 FBA786438:FBB786447 FKW786438:FKX786447 FUS786438:FUT786447 GEO786438:GEP786447 GOK786438:GOL786447 GYG786438:GYH786447 HIC786438:HID786447 HRY786438:HRZ786447 IBU786438:IBV786447 ILQ786438:ILR786447 IVM786438:IVN786447 JFI786438:JFJ786447 JPE786438:JPF786447 JZA786438:JZB786447 KIW786438:KIX786447 KSS786438:KST786447 LCO786438:LCP786447 LMK786438:LML786447 LWG786438:LWH786447 MGC786438:MGD786447 MPY786438:MPZ786447 MZU786438:MZV786447 NJQ786438:NJR786447 NTM786438:NTN786447 ODI786438:ODJ786447 ONE786438:ONF786447 OXA786438:OXB786447 PGW786438:PGX786447 PQS786438:PQT786447 QAO786438:QAP786447 QKK786438:QKL786447 QUG786438:QUH786447 REC786438:RED786447 RNY786438:RNZ786447 RXU786438:RXV786447 SHQ786438:SHR786447 SRM786438:SRN786447 TBI786438:TBJ786447 TLE786438:TLF786447 TVA786438:TVB786447 UEW786438:UEX786447 UOS786438:UOT786447 UYO786438:UYP786447 VIK786438:VIL786447 VSG786438:VSH786447 WCC786438:WCD786447 WLY786438:WLZ786447 WVU786438:WVV786447 M851974:N851983 JI851974:JJ851983 TE851974:TF851983 ADA851974:ADB851983 AMW851974:AMX851983 AWS851974:AWT851983 BGO851974:BGP851983 BQK851974:BQL851983 CAG851974:CAH851983 CKC851974:CKD851983 CTY851974:CTZ851983 DDU851974:DDV851983 DNQ851974:DNR851983 DXM851974:DXN851983 EHI851974:EHJ851983 ERE851974:ERF851983 FBA851974:FBB851983 FKW851974:FKX851983 FUS851974:FUT851983 GEO851974:GEP851983 GOK851974:GOL851983 GYG851974:GYH851983 HIC851974:HID851983 HRY851974:HRZ851983 IBU851974:IBV851983 ILQ851974:ILR851983 IVM851974:IVN851983 JFI851974:JFJ851983 JPE851974:JPF851983 JZA851974:JZB851983 KIW851974:KIX851983 KSS851974:KST851983 LCO851974:LCP851983 LMK851974:LML851983 LWG851974:LWH851983 MGC851974:MGD851983 MPY851974:MPZ851983 MZU851974:MZV851983 NJQ851974:NJR851983 NTM851974:NTN851983 ODI851974:ODJ851983 ONE851974:ONF851983 OXA851974:OXB851983 PGW851974:PGX851983 PQS851974:PQT851983 QAO851974:QAP851983 QKK851974:QKL851983 QUG851974:QUH851983 REC851974:RED851983 RNY851974:RNZ851983 RXU851974:RXV851983 SHQ851974:SHR851983 SRM851974:SRN851983 TBI851974:TBJ851983 TLE851974:TLF851983 TVA851974:TVB851983 UEW851974:UEX851983 UOS851974:UOT851983 UYO851974:UYP851983 VIK851974:VIL851983 VSG851974:VSH851983 WCC851974:WCD851983 WLY851974:WLZ851983 WVU851974:WVV851983 M917510:N917519 JI917510:JJ917519 TE917510:TF917519 ADA917510:ADB917519 AMW917510:AMX917519 AWS917510:AWT917519 BGO917510:BGP917519 BQK917510:BQL917519 CAG917510:CAH917519 CKC917510:CKD917519 CTY917510:CTZ917519 DDU917510:DDV917519 DNQ917510:DNR917519 DXM917510:DXN917519 EHI917510:EHJ917519 ERE917510:ERF917519 FBA917510:FBB917519 FKW917510:FKX917519 FUS917510:FUT917519 GEO917510:GEP917519 GOK917510:GOL917519 GYG917510:GYH917519 HIC917510:HID917519 HRY917510:HRZ917519 IBU917510:IBV917519 ILQ917510:ILR917519 IVM917510:IVN917519 JFI917510:JFJ917519 JPE917510:JPF917519 JZA917510:JZB917519 KIW917510:KIX917519 KSS917510:KST917519 LCO917510:LCP917519 LMK917510:LML917519 LWG917510:LWH917519 MGC917510:MGD917519 MPY917510:MPZ917519 MZU917510:MZV917519 NJQ917510:NJR917519 NTM917510:NTN917519 ODI917510:ODJ917519 ONE917510:ONF917519 OXA917510:OXB917519 PGW917510:PGX917519 PQS917510:PQT917519 QAO917510:QAP917519 QKK917510:QKL917519 QUG917510:QUH917519 REC917510:RED917519 RNY917510:RNZ917519 RXU917510:RXV917519 SHQ917510:SHR917519 SRM917510:SRN917519 TBI917510:TBJ917519 TLE917510:TLF917519 TVA917510:TVB917519 UEW917510:UEX917519 UOS917510:UOT917519 UYO917510:UYP917519 VIK917510:VIL917519 VSG917510:VSH917519 WCC917510:WCD917519 WLY917510:WLZ917519 WVU917510:WVV917519 M983046:N983055 JI983046:JJ983055 TE983046:TF983055 ADA983046:ADB983055 AMW983046:AMX983055 AWS983046:AWT983055 BGO983046:BGP983055 BQK983046:BQL983055 CAG983046:CAH983055 CKC983046:CKD983055 CTY983046:CTZ983055 DDU983046:DDV983055 DNQ983046:DNR983055 DXM983046:DXN983055 EHI983046:EHJ983055 ERE983046:ERF983055 FBA983046:FBB983055 FKW983046:FKX983055 FUS983046:FUT983055 GEO983046:GEP983055 GOK983046:GOL983055 GYG983046:GYH983055 HIC983046:HID983055 HRY983046:HRZ983055 IBU983046:IBV983055 ILQ983046:ILR983055 IVM983046:IVN983055 JFI983046:JFJ983055 JPE983046:JPF983055 JZA983046:JZB983055 KIW983046:KIX983055 KSS983046:KST983055 LCO983046:LCP983055 LMK983046:LML983055 LWG983046:LWH983055 MGC983046:MGD983055 MPY983046:MPZ983055 MZU983046:MZV983055 NJQ983046:NJR983055 NTM983046:NTN983055 ODI983046:ODJ983055 ONE983046:ONF983055 OXA983046:OXB983055 PGW983046:PGX983055 PQS983046:PQT983055 QAO983046:QAP983055 QKK983046:QKL983055 QUG983046:QUH983055 REC983046:RED983055 RNY983046:RNZ983055 RXU983046:RXV983055 SHQ983046:SHR983055 SRM983046:SRN983055 TBI983046:TBJ983055 TLE983046:TLF983055 TVA983046:TVB983055 UEW983046:UEX983055 UOS983046:UOT983055 UYO983046:UYP983055 VIK983046:VIL983055 VSG983046:VSH983055 WCC983046:WCD983055 WLY983046:WLZ983055 WVU983046:WVV983055 AC6:AD15 JY6:JZ15 TU6:TV15 ADQ6:ADR15 ANM6:ANN15 AXI6:AXJ15 BHE6:BHF15 BRA6:BRB15 CAW6:CAX15 CKS6:CKT15 CUO6:CUP15 DEK6:DEL15 DOG6:DOH15 DYC6:DYD15 EHY6:EHZ15 ERU6:ERV15 FBQ6:FBR15 FLM6:FLN15 FVI6:FVJ15 GFE6:GFF15 GPA6:GPB15 GYW6:GYX15 HIS6:HIT15 HSO6:HSP15 ICK6:ICL15 IMG6:IMH15 IWC6:IWD15 JFY6:JFZ15 JPU6:JPV15 JZQ6:JZR15 KJM6:KJN15 KTI6:KTJ15 LDE6:LDF15 LNA6:LNB15 LWW6:LWX15 MGS6:MGT15 MQO6:MQP15 NAK6:NAL15 NKG6:NKH15 NUC6:NUD15 ODY6:ODZ15 ONU6:ONV15 OXQ6:OXR15 PHM6:PHN15 PRI6:PRJ15 QBE6:QBF15 QLA6:QLB15 QUW6:QUX15 RES6:RET15 ROO6:ROP15 RYK6:RYL15 SIG6:SIH15 SSC6:SSD15 TBY6:TBZ15 TLU6:TLV15 TVQ6:TVR15 UFM6:UFN15 UPI6:UPJ15 UZE6:UZF15 VJA6:VJB15 VSW6:VSX15 WCS6:WCT15 WMO6:WMP15 WWK6:WWL15 AC65542:AD65551 JY65542:JZ65551 TU65542:TV65551 ADQ65542:ADR65551 ANM65542:ANN65551 AXI65542:AXJ65551 BHE65542:BHF65551 BRA65542:BRB65551 CAW65542:CAX65551 CKS65542:CKT65551 CUO65542:CUP65551 DEK65542:DEL65551 DOG65542:DOH65551 DYC65542:DYD65551 EHY65542:EHZ65551 ERU65542:ERV65551 FBQ65542:FBR65551 FLM65542:FLN65551 FVI65542:FVJ65551 GFE65542:GFF65551 GPA65542:GPB65551 GYW65542:GYX65551 HIS65542:HIT65551 HSO65542:HSP65551 ICK65542:ICL65551 IMG65542:IMH65551 IWC65542:IWD65551 JFY65542:JFZ65551 JPU65542:JPV65551 JZQ65542:JZR65551 KJM65542:KJN65551 KTI65542:KTJ65551 LDE65542:LDF65551 LNA65542:LNB65551 LWW65542:LWX65551 MGS65542:MGT65551 MQO65542:MQP65551 NAK65542:NAL65551 NKG65542:NKH65551 NUC65542:NUD65551 ODY65542:ODZ65551 ONU65542:ONV65551 OXQ65542:OXR65551 PHM65542:PHN65551 PRI65542:PRJ65551 QBE65542:QBF65551 QLA65542:QLB65551 QUW65542:QUX65551 RES65542:RET65551 ROO65542:ROP65551 RYK65542:RYL65551 SIG65542:SIH65551 SSC65542:SSD65551 TBY65542:TBZ65551 TLU65542:TLV65551 TVQ65542:TVR65551 UFM65542:UFN65551 UPI65542:UPJ65551 UZE65542:UZF65551 VJA65542:VJB65551 VSW65542:VSX65551 WCS65542:WCT65551 WMO65542:WMP65551 WWK65542:WWL65551 AC131078:AD131087 JY131078:JZ131087 TU131078:TV131087 ADQ131078:ADR131087 ANM131078:ANN131087 AXI131078:AXJ131087 BHE131078:BHF131087 BRA131078:BRB131087 CAW131078:CAX131087 CKS131078:CKT131087 CUO131078:CUP131087 DEK131078:DEL131087 DOG131078:DOH131087 DYC131078:DYD131087 EHY131078:EHZ131087 ERU131078:ERV131087 FBQ131078:FBR131087 FLM131078:FLN131087 FVI131078:FVJ131087 GFE131078:GFF131087 GPA131078:GPB131087 GYW131078:GYX131087 HIS131078:HIT131087 HSO131078:HSP131087 ICK131078:ICL131087 IMG131078:IMH131087 IWC131078:IWD131087 JFY131078:JFZ131087 JPU131078:JPV131087 JZQ131078:JZR131087 KJM131078:KJN131087 KTI131078:KTJ131087 LDE131078:LDF131087 LNA131078:LNB131087 LWW131078:LWX131087 MGS131078:MGT131087 MQO131078:MQP131087 NAK131078:NAL131087 NKG131078:NKH131087 NUC131078:NUD131087 ODY131078:ODZ131087 ONU131078:ONV131087 OXQ131078:OXR131087 PHM131078:PHN131087 PRI131078:PRJ131087 QBE131078:QBF131087 QLA131078:QLB131087 QUW131078:QUX131087 RES131078:RET131087 ROO131078:ROP131087 RYK131078:RYL131087 SIG131078:SIH131087 SSC131078:SSD131087 TBY131078:TBZ131087 TLU131078:TLV131087 TVQ131078:TVR131087 UFM131078:UFN131087 UPI131078:UPJ131087 UZE131078:UZF131087 VJA131078:VJB131087 VSW131078:VSX131087 WCS131078:WCT131087 WMO131078:WMP131087 WWK131078:WWL131087 AC196614:AD196623 JY196614:JZ196623 TU196614:TV196623 ADQ196614:ADR196623 ANM196614:ANN196623 AXI196614:AXJ196623 BHE196614:BHF196623 BRA196614:BRB196623 CAW196614:CAX196623 CKS196614:CKT196623 CUO196614:CUP196623 DEK196614:DEL196623 DOG196614:DOH196623 DYC196614:DYD196623 EHY196614:EHZ196623 ERU196614:ERV196623 FBQ196614:FBR196623 FLM196614:FLN196623 FVI196614:FVJ196623 GFE196614:GFF196623 GPA196614:GPB196623 GYW196614:GYX196623 HIS196614:HIT196623 HSO196614:HSP196623 ICK196614:ICL196623 IMG196614:IMH196623 IWC196614:IWD196623 JFY196614:JFZ196623 JPU196614:JPV196623 JZQ196614:JZR196623 KJM196614:KJN196623 KTI196614:KTJ196623 LDE196614:LDF196623 LNA196614:LNB196623 LWW196614:LWX196623 MGS196614:MGT196623 MQO196614:MQP196623 NAK196614:NAL196623 NKG196614:NKH196623 NUC196614:NUD196623 ODY196614:ODZ196623 ONU196614:ONV196623 OXQ196614:OXR196623 PHM196614:PHN196623 PRI196614:PRJ196623 QBE196614:QBF196623 QLA196614:QLB196623 QUW196614:QUX196623 RES196614:RET196623 ROO196614:ROP196623 RYK196614:RYL196623 SIG196614:SIH196623 SSC196614:SSD196623 TBY196614:TBZ196623 TLU196614:TLV196623 TVQ196614:TVR196623 UFM196614:UFN196623 UPI196614:UPJ196623 UZE196614:UZF196623 VJA196614:VJB196623 VSW196614:VSX196623 WCS196614:WCT196623 WMO196614:WMP196623 WWK196614:WWL196623 AC262150:AD262159 JY262150:JZ262159 TU262150:TV262159 ADQ262150:ADR262159 ANM262150:ANN262159 AXI262150:AXJ262159 BHE262150:BHF262159 BRA262150:BRB262159 CAW262150:CAX262159 CKS262150:CKT262159 CUO262150:CUP262159 DEK262150:DEL262159 DOG262150:DOH262159 DYC262150:DYD262159 EHY262150:EHZ262159 ERU262150:ERV262159 FBQ262150:FBR262159 FLM262150:FLN262159 FVI262150:FVJ262159 GFE262150:GFF262159 GPA262150:GPB262159 GYW262150:GYX262159 HIS262150:HIT262159 HSO262150:HSP262159 ICK262150:ICL262159 IMG262150:IMH262159 IWC262150:IWD262159 JFY262150:JFZ262159 JPU262150:JPV262159 JZQ262150:JZR262159 KJM262150:KJN262159 KTI262150:KTJ262159 LDE262150:LDF262159 LNA262150:LNB262159 LWW262150:LWX262159 MGS262150:MGT262159 MQO262150:MQP262159 NAK262150:NAL262159 NKG262150:NKH262159 NUC262150:NUD262159 ODY262150:ODZ262159 ONU262150:ONV262159 OXQ262150:OXR262159 PHM262150:PHN262159 PRI262150:PRJ262159 QBE262150:QBF262159 QLA262150:QLB262159 QUW262150:QUX262159 RES262150:RET262159 ROO262150:ROP262159 RYK262150:RYL262159 SIG262150:SIH262159 SSC262150:SSD262159 TBY262150:TBZ262159 TLU262150:TLV262159 TVQ262150:TVR262159 UFM262150:UFN262159 UPI262150:UPJ262159 UZE262150:UZF262159 VJA262150:VJB262159 VSW262150:VSX262159 WCS262150:WCT262159 WMO262150:WMP262159 WWK262150:WWL262159 AC327686:AD327695 JY327686:JZ327695 TU327686:TV327695 ADQ327686:ADR327695 ANM327686:ANN327695 AXI327686:AXJ327695 BHE327686:BHF327695 BRA327686:BRB327695 CAW327686:CAX327695 CKS327686:CKT327695 CUO327686:CUP327695 DEK327686:DEL327695 DOG327686:DOH327695 DYC327686:DYD327695 EHY327686:EHZ327695 ERU327686:ERV327695 FBQ327686:FBR327695 FLM327686:FLN327695 FVI327686:FVJ327695 GFE327686:GFF327695 GPA327686:GPB327695 GYW327686:GYX327695 HIS327686:HIT327695 HSO327686:HSP327695 ICK327686:ICL327695 IMG327686:IMH327695 IWC327686:IWD327695 JFY327686:JFZ327695 JPU327686:JPV327695 JZQ327686:JZR327695 KJM327686:KJN327695 KTI327686:KTJ327695 LDE327686:LDF327695 LNA327686:LNB327695 LWW327686:LWX327695 MGS327686:MGT327695 MQO327686:MQP327695 NAK327686:NAL327695 NKG327686:NKH327695 NUC327686:NUD327695 ODY327686:ODZ327695 ONU327686:ONV327695 OXQ327686:OXR327695 PHM327686:PHN327695 PRI327686:PRJ327695 QBE327686:QBF327695 QLA327686:QLB327695 QUW327686:QUX327695 RES327686:RET327695 ROO327686:ROP327695 RYK327686:RYL327695 SIG327686:SIH327695 SSC327686:SSD327695 TBY327686:TBZ327695 TLU327686:TLV327695 TVQ327686:TVR327695 UFM327686:UFN327695 UPI327686:UPJ327695 UZE327686:UZF327695 VJA327686:VJB327695 VSW327686:VSX327695 WCS327686:WCT327695 WMO327686:WMP327695 WWK327686:WWL327695 AC393222:AD393231 JY393222:JZ393231 TU393222:TV393231 ADQ393222:ADR393231 ANM393222:ANN393231 AXI393222:AXJ393231 BHE393222:BHF393231 BRA393222:BRB393231 CAW393222:CAX393231 CKS393222:CKT393231 CUO393222:CUP393231 DEK393222:DEL393231 DOG393222:DOH393231 DYC393222:DYD393231 EHY393222:EHZ393231 ERU393222:ERV393231 FBQ393222:FBR393231 FLM393222:FLN393231 FVI393222:FVJ393231 GFE393222:GFF393231 GPA393222:GPB393231 GYW393222:GYX393231 HIS393222:HIT393231 HSO393222:HSP393231 ICK393222:ICL393231 IMG393222:IMH393231 IWC393222:IWD393231 JFY393222:JFZ393231 JPU393222:JPV393231 JZQ393222:JZR393231 KJM393222:KJN393231 KTI393222:KTJ393231 LDE393222:LDF393231 LNA393222:LNB393231 LWW393222:LWX393231 MGS393222:MGT393231 MQO393222:MQP393231 NAK393222:NAL393231 NKG393222:NKH393231 NUC393222:NUD393231 ODY393222:ODZ393231 ONU393222:ONV393231 OXQ393222:OXR393231 PHM393222:PHN393231 PRI393222:PRJ393231 QBE393222:QBF393231 QLA393222:QLB393231 QUW393222:QUX393231 RES393222:RET393231 ROO393222:ROP393231 RYK393222:RYL393231 SIG393222:SIH393231 SSC393222:SSD393231 TBY393222:TBZ393231 TLU393222:TLV393231 TVQ393222:TVR393231 UFM393222:UFN393231 UPI393222:UPJ393231 UZE393222:UZF393231 VJA393222:VJB393231 VSW393222:VSX393231 WCS393222:WCT393231 WMO393222:WMP393231 WWK393222:WWL393231 AC458758:AD458767 JY458758:JZ458767 TU458758:TV458767 ADQ458758:ADR458767 ANM458758:ANN458767 AXI458758:AXJ458767 BHE458758:BHF458767 BRA458758:BRB458767 CAW458758:CAX458767 CKS458758:CKT458767 CUO458758:CUP458767 DEK458758:DEL458767 DOG458758:DOH458767 DYC458758:DYD458767 EHY458758:EHZ458767 ERU458758:ERV458767 FBQ458758:FBR458767 FLM458758:FLN458767 FVI458758:FVJ458767 GFE458758:GFF458767 GPA458758:GPB458767 GYW458758:GYX458767 HIS458758:HIT458767 HSO458758:HSP458767 ICK458758:ICL458767 IMG458758:IMH458767 IWC458758:IWD458767 JFY458758:JFZ458767 JPU458758:JPV458767 JZQ458758:JZR458767 KJM458758:KJN458767 KTI458758:KTJ458767 LDE458758:LDF458767 LNA458758:LNB458767 LWW458758:LWX458767 MGS458758:MGT458767 MQO458758:MQP458767 NAK458758:NAL458767 NKG458758:NKH458767 NUC458758:NUD458767 ODY458758:ODZ458767 ONU458758:ONV458767 OXQ458758:OXR458767 PHM458758:PHN458767 PRI458758:PRJ458767 QBE458758:QBF458767 QLA458758:QLB458767 QUW458758:QUX458767 RES458758:RET458767 ROO458758:ROP458767 RYK458758:RYL458767 SIG458758:SIH458767 SSC458758:SSD458767 TBY458758:TBZ458767 TLU458758:TLV458767 TVQ458758:TVR458767 UFM458758:UFN458767 UPI458758:UPJ458767 UZE458758:UZF458767 VJA458758:VJB458767 VSW458758:VSX458767 WCS458758:WCT458767 WMO458758:WMP458767 WWK458758:WWL458767 AC524294:AD524303 JY524294:JZ524303 TU524294:TV524303 ADQ524294:ADR524303 ANM524294:ANN524303 AXI524294:AXJ524303 BHE524294:BHF524303 BRA524294:BRB524303 CAW524294:CAX524303 CKS524294:CKT524303 CUO524294:CUP524303 DEK524294:DEL524303 DOG524294:DOH524303 DYC524294:DYD524303 EHY524294:EHZ524303 ERU524294:ERV524303 FBQ524294:FBR524303 FLM524294:FLN524303 FVI524294:FVJ524303 GFE524294:GFF524303 GPA524294:GPB524303 GYW524294:GYX524303 HIS524294:HIT524303 HSO524294:HSP524303 ICK524294:ICL524303 IMG524294:IMH524303 IWC524294:IWD524303 JFY524294:JFZ524303 JPU524294:JPV524303 JZQ524294:JZR524303 KJM524294:KJN524303 KTI524294:KTJ524303 LDE524294:LDF524303 LNA524294:LNB524303 LWW524294:LWX524303 MGS524294:MGT524303 MQO524294:MQP524303 NAK524294:NAL524303 NKG524294:NKH524303 NUC524294:NUD524303 ODY524294:ODZ524303 ONU524294:ONV524303 OXQ524294:OXR524303 PHM524294:PHN524303 PRI524294:PRJ524303 QBE524294:QBF524303 QLA524294:QLB524303 QUW524294:QUX524303 RES524294:RET524303 ROO524294:ROP524303 RYK524294:RYL524303 SIG524294:SIH524303 SSC524294:SSD524303 TBY524294:TBZ524303 TLU524294:TLV524303 TVQ524294:TVR524303 UFM524294:UFN524303 UPI524294:UPJ524303 UZE524294:UZF524303 VJA524294:VJB524303 VSW524294:VSX524303 WCS524294:WCT524303 WMO524294:WMP524303 WWK524294:WWL524303 AC589830:AD589839 JY589830:JZ589839 TU589830:TV589839 ADQ589830:ADR589839 ANM589830:ANN589839 AXI589830:AXJ589839 BHE589830:BHF589839 BRA589830:BRB589839 CAW589830:CAX589839 CKS589830:CKT589839 CUO589830:CUP589839 DEK589830:DEL589839 DOG589830:DOH589839 DYC589830:DYD589839 EHY589830:EHZ589839 ERU589830:ERV589839 FBQ589830:FBR589839 FLM589830:FLN589839 FVI589830:FVJ589839 GFE589830:GFF589839 GPA589830:GPB589839 GYW589830:GYX589839 HIS589830:HIT589839 HSO589830:HSP589839 ICK589830:ICL589839 IMG589830:IMH589839 IWC589830:IWD589839 JFY589830:JFZ589839 JPU589830:JPV589839 JZQ589830:JZR589839 KJM589830:KJN589839 KTI589830:KTJ589839 LDE589830:LDF589839 LNA589830:LNB589839 LWW589830:LWX589839 MGS589830:MGT589839 MQO589830:MQP589839 NAK589830:NAL589839 NKG589830:NKH589839 NUC589830:NUD589839 ODY589830:ODZ589839 ONU589830:ONV589839 OXQ589830:OXR589839 PHM589830:PHN589839 PRI589830:PRJ589839 QBE589830:QBF589839 QLA589830:QLB589839 QUW589830:QUX589839 RES589830:RET589839 ROO589830:ROP589839 RYK589830:RYL589839 SIG589830:SIH589839 SSC589830:SSD589839 TBY589830:TBZ589839 TLU589830:TLV589839 TVQ589830:TVR589839 UFM589830:UFN589839 UPI589830:UPJ589839 UZE589830:UZF589839 VJA589830:VJB589839 VSW589830:VSX589839 WCS589830:WCT589839 WMO589830:WMP589839 WWK589830:WWL589839 AC655366:AD655375 JY655366:JZ655375 TU655366:TV655375 ADQ655366:ADR655375 ANM655366:ANN655375 AXI655366:AXJ655375 BHE655366:BHF655375 BRA655366:BRB655375 CAW655366:CAX655375 CKS655366:CKT655375 CUO655366:CUP655375 DEK655366:DEL655375 DOG655366:DOH655375 DYC655366:DYD655375 EHY655366:EHZ655375 ERU655366:ERV655375 FBQ655366:FBR655375 FLM655366:FLN655375 FVI655366:FVJ655375 GFE655366:GFF655375 GPA655366:GPB655375 GYW655366:GYX655375 HIS655366:HIT655375 HSO655366:HSP655375 ICK655366:ICL655375 IMG655366:IMH655375 IWC655366:IWD655375 JFY655366:JFZ655375 JPU655366:JPV655375 JZQ655366:JZR655375 KJM655366:KJN655375 KTI655366:KTJ655375 LDE655366:LDF655375 LNA655366:LNB655375 LWW655366:LWX655375 MGS655366:MGT655375 MQO655366:MQP655375 NAK655366:NAL655375 NKG655366:NKH655375 NUC655366:NUD655375 ODY655366:ODZ655375 ONU655366:ONV655375 OXQ655366:OXR655375 PHM655366:PHN655375 PRI655366:PRJ655375 QBE655366:QBF655375 QLA655366:QLB655375 QUW655366:QUX655375 RES655366:RET655375 ROO655366:ROP655375 RYK655366:RYL655375 SIG655366:SIH655375 SSC655366:SSD655375 TBY655366:TBZ655375 TLU655366:TLV655375 TVQ655366:TVR655375 UFM655366:UFN655375 UPI655366:UPJ655375 UZE655366:UZF655375 VJA655366:VJB655375 VSW655366:VSX655375 WCS655366:WCT655375 WMO655366:WMP655375 WWK655366:WWL655375 AC720902:AD720911 JY720902:JZ720911 TU720902:TV720911 ADQ720902:ADR720911 ANM720902:ANN720911 AXI720902:AXJ720911 BHE720902:BHF720911 BRA720902:BRB720911 CAW720902:CAX720911 CKS720902:CKT720911 CUO720902:CUP720911 DEK720902:DEL720911 DOG720902:DOH720911 DYC720902:DYD720911 EHY720902:EHZ720911 ERU720902:ERV720911 FBQ720902:FBR720911 FLM720902:FLN720911 FVI720902:FVJ720911 GFE720902:GFF720911 GPA720902:GPB720911 GYW720902:GYX720911 HIS720902:HIT720911 HSO720902:HSP720911 ICK720902:ICL720911 IMG720902:IMH720911 IWC720902:IWD720911 JFY720902:JFZ720911 JPU720902:JPV720911 JZQ720902:JZR720911 KJM720902:KJN720911 KTI720902:KTJ720911 LDE720902:LDF720911 LNA720902:LNB720911 LWW720902:LWX720911 MGS720902:MGT720911 MQO720902:MQP720911 NAK720902:NAL720911 NKG720902:NKH720911 NUC720902:NUD720911 ODY720902:ODZ720911 ONU720902:ONV720911 OXQ720902:OXR720911 PHM720902:PHN720911 PRI720902:PRJ720911 QBE720902:QBF720911 QLA720902:QLB720911 QUW720902:QUX720911 RES720902:RET720911 ROO720902:ROP720911 RYK720902:RYL720911 SIG720902:SIH720911 SSC720902:SSD720911 TBY720902:TBZ720911 TLU720902:TLV720911 TVQ720902:TVR720911 UFM720902:UFN720911 UPI720902:UPJ720911 UZE720902:UZF720911 VJA720902:VJB720911 VSW720902:VSX720911 WCS720902:WCT720911 WMO720902:WMP720911 WWK720902:WWL720911 AC786438:AD786447 JY786438:JZ786447 TU786438:TV786447 ADQ786438:ADR786447 ANM786438:ANN786447 AXI786438:AXJ786447 BHE786438:BHF786447 BRA786438:BRB786447 CAW786438:CAX786447 CKS786438:CKT786447 CUO786438:CUP786447 DEK786438:DEL786447 DOG786438:DOH786447 DYC786438:DYD786447 EHY786438:EHZ786447 ERU786438:ERV786447 FBQ786438:FBR786447 FLM786438:FLN786447 FVI786438:FVJ786447 GFE786438:GFF786447 GPA786438:GPB786447 GYW786438:GYX786447 HIS786438:HIT786447 HSO786438:HSP786447 ICK786438:ICL786447 IMG786438:IMH786447 IWC786438:IWD786447 JFY786438:JFZ786447 JPU786438:JPV786447 JZQ786438:JZR786447 KJM786438:KJN786447 KTI786438:KTJ786447 LDE786438:LDF786447 LNA786438:LNB786447 LWW786438:LWX786447 MGS786438:MGT786447 MQO786438:MQP786447 NAK786438:NAL786447 NKG786438:NKH786447 NUC786438:NUD786447 ODY786438:ODZ786447 ONU786438:ONV786447 OXQ786438:OXR786447 PHM786438:PHN786447 PRI786438:PRJ786447 QBE786438:QBF786447 QLA786438:QLB786447 QUW786438:QUX786447 RES786438:RET786447 ROO786438:ROP786447 RYK786438:RYL786447 SIG786438:SIH786447 SSC786438:SSD786447 TBY786438:TBZ786447 TLU786438:TLV786447 TVQ786438:TVR786447 UFM786438:UFN786447 UPI786438:UPJ786447 UZE786438:UZF786447 VJA786438:VJB786447 VSW786438:VSX786447 WCS786438:WCT786447 WMO786438:WMP786447 WWK786438:WWL786447 AC851974:AD851983 JY851974:JZ851983 TU851974:TV851983 ADQ851974:ADR851983 ANM851974:ANN851983 AXI851974:AXJ851983 BHE851974:BHF851983 BRA851974:BRB851983 CAW851974:CAX851983 CKS851974:CKT851983 CUO851974:CUP851983 DEK851974:DEL851983 DOG851974:DOH851983 DYC851974:DYD851983 EHY851974:EHZ851983 ERU851974:ERV851983 FBQ851974:FBR851983 FLM851974:FLN851983 FVI851974:FVJ851983 GFE851974:GFF851983 GPA851974:GPB851983 GYW851974:GYX851983 HIS851974:HIT851983 HSO851974:HSP851983 ICK851974:ICL851983 IMG851974:IMH851983 IWC851974:IWD851983 JFY851974:JFZ851983 JPU851974:JPV851983 JZQ851974:JZR851983 KJM851974:KJN851983 KTI851974:KTJ851983 LDE851974:LDF851983 LNA851974:LNB851983 LWW851974:LWX851983 MGS851974:MGT851983 MQO851974:MQP851983 NAK851974:NAL851983 NKG851974:NKH851983 NUC851974:NUD851983 ODY851974:ODZ851983 ONU851974:ONV851983 OXQ851974:OXR851983 PHM851974:PHN851983 PRI851974:PRJ851983 QBE851974:QBF851983 QLA851974:QLB851983 QUW851974:QUX851983 RES851974:RET851983 ROO851974:ROP851983 RYK851974:RYL851983 SIG851974:SIH851983 SSC851974:SSD851983 TBY851974:TBZ851983 TLU851974:TLV851983 TVQ851974:TVR851983 UFM851974:UFN851983 UPI851974:UPJ851983 UZE851974:UZF851983 VJA851974:VJB851983 VSW851974:VSX851983 WCS851974:WCT851983 WMO851974:WMP851983 WWK851974:WWL851983 AC917510:AD917519 JY917510:JZ917519 TU917510:TV917519 ADQ917510:ADR917519 ANM917510:ANN917519 AXI917510:AXJ917519 BHE917510:BHF917519 BRA917510:BRB917519 CAW917510:CAX917519 CKS917510:CKT917519 CUO917510:CUP917519 DEK917510:DEL917519 DOG917510:DOH917519 DYC917510:DYD917519 EHY917510:EHZ917519 ERU917510:ERV917519 FBQ917510:FBR917519 FLM917510:FLN917519 FVI917510:FVJ917519 GFE917510:GFF917519 GPA917510:GPB917519 GYW917510:GYX917519 HIS917510:HIT917519 HSO917510:HSP917519 ICK917510:ICL917519 IMG917510:IMH917519 IWC917510:IWD917519 JFY917510:JFZ917519 JPU917510:JPV917519 JZQ917510:JZR917519 KJM917510:KJN917519 KTI917510:KTJ917519 LDE917510:LDF917519 LNA917510:LNB917519 LWW917510:LWX917519 MGS917510:MGT917519 MQO917510:MQP917519 NAK917510:NAL917519 NKG917510:NKH917519 NUC917510:NUD917519 ODY917510:ODZ917519 ONU917510:ONV917519 OXQ917510:OXR917519 PHM917510:PHN917519 PRI917510:PRJ917519 QBE917510:QBF917519 QLA917510:QLB917519 QUW917510:QUX917519 RES917510:RET917519 ROO917510:ROP917519 RYK917510:RYL917519 SIG917510:SIH917519 SSC917510:SSD917519 TBY917510:TBZ917519 TLU917510:TLV917519 TVQ917510:TVR917519 UFM917510:UFN917519 UPI917510:UPJ917519 UZE917510:UZF917519 VJA917510:VJB917519 VSW917510:VSX917519 WCS917510:WCT917519 WMO917510:WMP917519 WWK917510:WWL917519 AC983046:AD983055 JY983046:JZ983055 TU983046:TV983055 ADQ983046:ADR983055 ANM983046:ANN983055 AXI983046:AXJ983055 BHE983046:BHF983055 BRA983046:BRB983055 CAW983046:CAX983055 CKS983046:CKT983055 CUO983046:CUP983055 DEK983046:DEL983055 DOG983046:DOH983055 DYC983046:DYD983055 EHY983046:EHZ983055 ERU983046:ERV983055 FBQ983046:FBR983055 FLM983046:FLN983055 FVI983046:FVJ983055 GFE983046:GFF983055 GPA983046:GPB983055 GYW983046:GYX983055 HIS983046:HIT983055 HSO983046:HSP983055 ICK983046:ICL983055 IMG983046:IMH983055 IWC983046:IWD983055 JFY983046:JFZ983055 JPU983046:JPV983055 JZQ983046:JZR983055 KJM983046:KJN983055 KTI983046:KTJ983055 LDE983046:LDF983055 LNA983046:LNB983055 LWW983046:LWX983055 MGS983046:MGT983055 MQO983046:MQP983055 NAK983046:NAL983055 NKG983046:NKH983055 NUC983046:NUD983055 ODY983046:ODZ983055 ONU983046:ONV983055 OXQ983046:OXR983055 PHM983046:PHN983055 PRI983046:PRJ983055 QBE983046:QBF983055 QLA983046:QLB983055 QUW983046:QUX983055 RES983046:RET983055 ROO983046:ROP983055 RYK983046:RYL983055 SIG983046:SIH983055 SSC983046:SSD983055 TBY983046:TBZ983055 TLU983046:TLV983055 TVQ983046:TVR983055 UFM983046:UFN983055 UPI983046:UPJ983055 UZE983046:UZF983055 VJA983046:VJB983055 VSW983046:VSX983055 WCS983046:WCT983055 WMO983046:WMP983055 WWK983046:WWL983055" xr:uid="{7D6227F3-5936-4FAF-83BC-2B87D4EEC82D}">
      <formula1>$BG$6:$BG$12</formula1>
    </dataValidation>
  </dataValidations>
  <printOptions horizontalCentered="1" verticalCentered="1"/>
  <pageMargins left="0.59055118110236227" right="0.39370078740157483" top="0.39370078740157483" bottom="0.39370078740157483" header="0.19685039370078741" footer="0.19685039370078741"/>
  <pageSetup paperSize="9" scale="7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Ｄ食事数申込書</vt:lpstr>
      <vt:lpstr>E 食物アレルギー問診書(R0610~)</vt:lpstr>
      <vt:lpstr>Ｆ野外炊飯・弁当等注文書</vt:lpstr>
      <vt:lpstr>Ｇ活動教材申込書</vt:lpstr>
      <vt:lpstr>Ｈ教材申込書（陶芸分）</vt:lpstr>
      <vt:lpstr>I使用部屋割表</vt:lpstr>
      <vt:lpstr>J　利用料金免除申請書</vt:lpstr>
      <vt:lpstr>ⓙ　証明書</vt:lpstr>
      <vt:lpstr>Ｄ食事数申込書!Print_Area</vt:lpstr>
      <vt:lpstr>'E 食物アレルギー問診書(R0610~)'!Print_Area</vt:lpstr>
      <vt:lpstr>Ｆ野外炊飯・弁当等注文書!Print_Area</vt:lpstr>
      <vt:lpstr>Ｇ活動教材申込書!Print_Area</vt:lpstr>
      <vt:lpstr>'Ｈ教材申込書（陶芸分）'!Print_Area</vt:lpstr>
      <vt:lpstr>I使用部屋割表!Print_Area</vt:lpstr>
      <vt:lpstr>'ⓙ　証明書'!Print_Area</vt:lpstr>
      <vt:lpstr>'J　利用料金免除申請書'!Print_Area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ネイパル北見</dc:creator>
  <cp:lastModifiedBy>北見202201 ネイパル</cp:lastModifiedBy>
  <cp:lastPrinted>2024-04-23T05:02:53Z</cp:lastPrinted>
  <dcterms:created xsi:type="dcterms:W3CDTF">2015-06-05T18:19:34Z</dcterms:created>
  <dcterms:modified xsi:type="dcterms:W3CDTF">2024-10-13T08:48:04Z</dcterms:modified>
</cp:coreProperties>
</file>