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yujitanaka\OneDrive\デスクトップ\"/>
    </mc:Choice>
  </mc:AlternateContent>
  <xr:revisionPtr revIDLastSave="0" documentId="13_ncr:1_{A7F20C49-3A2C-4BAB-85F9-BA4AC767252B}" xr6:coauthVersionLast="47" xr6:coauthVersionMax="47" xr10:uidLastSave="{00000000-0000-0000-0000-000000000000}"/>
  <bookViews>
    <workbookView xWindow="-108" yWindow="-108" windowWidth="23256" windowHeight="12456" xr2:uid="{00000000-000D-0000-FFFF-FFFF00000000}"/>
  </bookViews>
  <sheets>
    <sheet name="Ｄ　食事数申込書" sheetId="6" r:id="rId1"/>
    <sheet name="Ｅ 食物アレルギー問診表【保護者用】" sheetId="16" r:id="rId2"/>
    <sheet name="Ｅ 食物アレルギー問診表【一般用】" sheetId="15" r:id="rId3"/>
    <sheet name="Ｆ　野外炊飯・弁当等注文書" sheetId="7" r:id="rId4"/>
    <sheet name="参考資料【野外炊飯等(アレルゲン・材料等)】" sheetId="14" r:id="rId5"/>
    <sheet name="Ｇ　活動教材申込書" sheetId="8" r:id="rId6"/>
    <sheet name="Ｈ　教材申込書（陶芸分）" sheetId="9" r:id="rId7"/>
    <sheet name="I　使用部屋割表" sheetId="10" r:id="rId8"/>
    <sheet name="J　利用料金免除申請書" sheetId="11" r:id="rId9"/>
    <sheet name="Ｋ　証明書" sheetId="12" r:id="rId10"/>
  </sheets>
  <definedNames>
    <definedName name="_xlnm.Print_Area" localSheetId="0">'Ｄ　食事数申込書'!$A$1:$AX$33</definedName>
    <definedName name="_xlnm.Print_Area" localSheetId="2">'Ｅ 食物アレルギー問診表【一般用】'!$A$1:$AT$50</definedName>
    <definedName name="_xlnm.Print_Area" localSheetId="1">'Ｅ 食物アレルギー問診表【保護者用】'!$A$1:$AT$50</definedName>
    <definedName name="_xlnm.Print_Area" localSheetId="3">'Ｆ　野外炊飯・弁当等注文書'!$A$1:$AD$38</definedName>
    <definedName name="_xlnm.Print_Area" localSheetId="5">'Ｇ　活動教材申込書'!$A$1:$AD$33</definedName>
    <definedName name="_xlnm.Print_Area" localSheetId="6">'Ｈ　教材申込書（陶芸分）'!$A$1:$AC$27</definedName>
    <definedName name="_xlnm.Print_Area" localSheetId="7">'I　使用部屋割表'!$A$1:$S$34</definedName>
    <definedName name="_xlnm.Print_Area" localSheetId="8">'J　利用料金免除申請書'!$A$1:$AF$58</definedName>
    <definedName name="_xlnm.Print_Area" localSheetId="9">'Ｋ　証明書'!$A$1:$AF$48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3" i="11" l="1"/>
  <c r="S23" i="11"/>
  <c r="Z22" i="11"/>
  <c r="Z21" i="11"/>
  <c r="Z20" i="11"/>
  <c r="Z19" i="11"/>
  <c r="Z18" i="11"/>
  <c r="Z17" i="11"/>
  <c r="Q3" i="10"/>
  <c r="S7" i="9"/>
  <c r="N30" i="8"/>
  <c r="N29" i="8"/>
  <c r="N28" i="8"/>
  <c r="N27" i="8"/>
  <c r="N26" i="8"/>
  <c r="N25" i="8"/>
  <c r="N24" i="8"/>
  <c r="N17" i="8"/>
  <c r="N15" i="8"/>
  <c r="N13" i="8"/>
  <c r="N11" i="8"/>
  <c r="N10" i="8"/>
  <c r="N9" i="8"/>
  <c r="N8" i="8"/>
  <c r="N7" i="8"/>
  <c r="N31" i="8" l="1"/>
  <c r="N19" i="8"/>
  <c r="P26" i="7"/>
  <c r="P25" i="7"/>
  <c r="P24" i="7"/>
  <c r="P23" i="7"/>
  <c r="P22" i="7"/>
  <c r="P21" i="7"/>
  <c r="P20" i="7"/>
  <c r="P19" i="7"/>
  <c r="P18" i="7"/>
  <c r="P17" i="7"/>
  <c r="P16" i="7"/>
  <c r="P15" i="7"/>
  <c r="N28" i="7" s="1"/>
  <c r="P14" i="7"/>
  <c r="P13" i="7"/>
  <c r="AQ16" i="6"/>
  <c r="AC16" i="6"/>
  <c r="AC18" i="6" s="1"/>
  <c r="U16" i="6"/>
  <c r="U18" i="6" s="1"/>
  <c r="M16" i="6"/>
  <c r="M18" i="6" s="1"/>
  <c r="N3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TANAKA-PC</author>
  </authors>
  <commentList>
    <comment ref="M4" authorId="0" shapeId="0" xr:uid="{978812ED-924E-427B-9C65-4F583C24AC99}">
      <text>
        <r>
          <rPr>
            <sz val="9"/>
            <rFont val="ＭＳ Ｐゴシック"/>
            <family val="3"/>
            <charset val="134"/>
          </rPr>
          <t>‐利用者区分番号‐
３歳以下の幼児⇒１
４歳以上の幼児⇒２
小学生・中学生 ⇒３
高校生・大学生 ⇒４
上記の保護者・引率者⇒５
一般（上記の１～４に該当しない人）⇒６</t>
        </r>
      </text>
    </comment>
    <comment ref="O4" authorId="0" shapeId="0" xr:uid="{DBEC8F9F-83A0-466F-96BF-03A7C085B0B6}">
      <text>
        <r>
          <rPr>
            <sz val="9"/>
            <rFont val="ＭＳ Ｐゴシック"/>
            <family val="3"/>
            <charset val="134"/>
          </rPr>
          <t>‐免除該当番号‐
就学援助（準要保護）⇒１
特別支援学校・特別支援学級⇒２
児童福祉施設⇒３
身体障がい⇒４
生活保護⇒５
知的障がい⇒６
精神障がい⇒７
その他⇒８</t>
        </r>
      </text>
    </comment>
    <comment ref="AC4" authorId="0" shapeId="0" xr:uid="{6A3E831A-A3AC-4B57-933B-A02EF88E3BDE}">
      <text>
        <r>
          <rPr>
            <sz val="9"/>
            <rFont val="ＭＳ Ｐゴシック"/>
            <family val="3"/>
            <charset val="134"/>
          </rPr>
          <t>‐利用者区分番号‐
３歳以下の幼児⇒１
４歳以上の幼児⇒２
小学生・中学生 ⇒３
高校生・大学生 ⇒４
上記の保護者・引率者⇒５
一般（上記の１～４に該当しない人）⇒６</t>
        </r>
      </text>
    </comment>
    <comment ref="AE4" authorId="0" shapeId="0" xr:uid="{AC128DA9-6EF4-444D-83C6-758C4843C946}">
      <text>
        <r>
          <rPr>
            <sz val="9"/>
            <rFont val="ＭＳ Ｐゴシック"/>
            <family val="3"/>
            <charset val="134"/>
          </rPr>
          <t>‐免除該当番号‐
就学援助（準要保護）⇒１
特別支援学校・特別支援学級⇒２
児童福祉施設⇒３
身体障がい⇒４
生活保護⇒５
知的障がい⇒６
精神障がい⇒７
その他⇒８</t>
        </r>
      </text>
    </comment>
  </commentList>
</comments>
</file>

<file path=xl/sharedStrings.xml><?xml version="1.0" encoding="utf-8"?>
<sst xmlns="http://schemas.openxmlformats.org/spreadsheetml/2006/main" count="783" uniqueCount="457">
  <si>
    <t>かに</t>
    <phoneticPr fontId="3"/>
  </si>
  <si>
    <t>えび</t>
    <phoneticPr fontId="3"/>
  </si>
  <si>
    <t>小麦</t>
    <rPh sb="0" eb="2">
      <t>コムギ</t>
    </rPh>
    <phoneticPr fontId="3"/>
  </si>
  <si>
    <t>卵</t>
    <rPh sb="0" eb="1">
      <t>タマゴ</t>
    </rPh>
    <phoneticPr fontId="3"/>
  </si>
  <si>
    <t>乳</t>
    <rPh sb="0" eb="1">
      <t>ニュウ</t>
    </rPh>
    <phoneticPr fontId="3"/>
  </si>
  <si>
    <t>いか</t>
    <phoneticPr fontId="3"/>
  </si>
  <si>
    <t>オレンジ</t>
    <phoneticPr fontId="3"/>
  </si>
  <si>
    <t>牛肉</t>
    <rPh sb="0" eb="2">
      <t>ギュウニク</t>
    </rPh>
    <phoneticPr fontId="3"/>
  </si>
  <si>
    <t>さけ</t>
    <phoneticPr fontId="3"/>
  </si>
  <si>
    <t>さば</t>
    <phoneticPr fontId="3"/>
  </si>
  <si>
    <t>大豆</t>
    <rPh sb="0" eb="2">
      <t>ダイズ</t>
    </rPh>
    <phoneticPr fontId="3"/>
  </si>
  <si>
    <t>鶏肉</t>
    <rPh sb="0" eb="2">
      <t>トリニク</t>
    </rPh>
    <phoneticPr fontId="3"/>
  </si>
  <si>
    <t>豚肉</t>
    <rPh sb="0" eb="2">
      <t>ブタニク</t>
    </rPh>
    <phoneticPr fontId="3"/>
  </si>
  <si>
    <t>もも</t>
    <phoneticPr fontId="3"/>
  </si>
  <si>
    <t>やまいも</t>
    <phoneticPr fontId="3"/>
  </si>
  <si>
    <t>りんご</t>
    <phoneticPr fontId="3"/>
  </si>
  <si>
    <t>ゼラチン</t>
    <phoneticPr fontId="3"/>
  </si>
  <si>
    <t>団体名</t>
    <rPh sb="0" eb="2">
      <t>ダンタイ</t>
    </rPh>
    <rPh sb="2" eb="3">
      <t>メイ</t>
    </rPh>
    <phoneticPr fontId="6"/>
  </si>
  <si>
    <t>ごま</t>
    <phoneticPr fontId="3"/>
  </si>
  <si>
    <t>〇</t>
    <phoneticPr fontId="3"/>
  </si>
  <si>
    <t>×</t>
    <phoneticPr fontId="3"/>
  </si>
  <si>
    <t>⇒</t>
  </si>
  <si>
    <t>成分やエキス、加工や加熱の有無にかかわらず発症する場合</t>
    <rPh sb="0" eb="2">
      <t>セイブン</t>
    </rPh>
    <rPh sb="7" eb="9">
      <t>カコウ</t>
    </rPh>
    <rPh sb="10" eb="12">
      <t>カネツ</t>
    </rPh>
    <rPh sb="13" eb="15">
      <t>ウム</t>
    </rPh>
    <rPh sb="21" eb="23">
      <t>ハッショウ</t>
    </rPh>
    <rPh sb="25" eb="27">
      <t>バアイ</t>
    </rPh>
    <phoneticPr fontId="3"/>
  </si>
  <si>
    <t>利用日</t>
    <rPh sb="0" eb="3">
      <t>リヨウビ</t>
    </rPh>
    <phoneticPr fontId="3"/>
  </si>
  <si>
    <t>/</t>
    <phoneticPr fontId="3"/>
  </si>
  <si>
    <t>～</t>
    <phoneticPr fontId="3"/>
  </si>
  <si>
    <t>※アレルゲンのある食材について下記を参考に表に記号をご記入ください。</t>
    <rPh sb="9" eb="11">
      <t>ショクザイ</t>
    </rPh>
    <rPh sb="15" eb="17">
      <t>カキ</t>
    </rPh>
    <rPh sb="18" eb="20">
      <t>サンコウ</t>
    </rPh>
    <rPh sb="21" eb="22">
      <t>ヒョウ</t>
    </rPh>
    <rPh sb="23" eb="25">
      <t>キゴウ</t>
    </rPh>
    <rPh sb="27" eb="29">
      <t>キニュウ</t>
    </rPh>
    <phoneticPr fontId="3"/>
  </si>
  <si>
    <t>団体名</t>
  </si>
  <si>
    <t>担当者名</t>
  </si>
  <si>
    <t>連絡先</t>
  </si>
  <si>
    <t>－</t>
  </si>
  <si>
    <r>
      <t>朝　　食</t>
    </r>
    <r>
      <rPr>
        <b/>
        <sz val="12"/>
        <color indexed="8"/>
        <rFont val="UD デジタル 教科書体 N-B"/>
        <family val="1"/>
        <charset val="128"/>
      </rPr>
      <t xml:space="preserve">
</t>
    </r>
    <r>
      <rPr>
        <sz val="10"/>
        <color indexed="8"/>
        <rFont val="UD デジタル 教科書体 N-B"/>
        <family val="1"/>
        <charset val="128"/>
      </rPr>
      <t xml:space="preserve">
</t>
    </r>
    <r>
      <rPr>
        <b/>
        <sz val="16"/>
        <color indexed="8"/>
        <rFont val="UD デジタル 教科書体 N-B"/>
        <family val="1"/>
        <charset val="128"/>
      </rPr>
      <t>７:３０</t>
    </r>
  </si>
  <si>
    <r>
      <t>昼　　食</t>
    </r>
    <r>
      <rPr>
        <b/>
        <sz val="12"/>
        <color indexed="8"/>
        <rFont val="UD デジタル 教科書体 N-B"/>
        <family val="1"/>
        <charset val="128"/>
      </rPr>
      <t xml:space="preserve">
</t>
    </r>
    <r>
      <rPr>
        <sz val="10"/>
        <color indexed="8"/>
        <rFont val="UD デジタル 教科書体 N-B"/>
        <family val="1"/>
        <charset val="128"/>
      </rPr>
      <t xml:space="preserve">
</t>
    </r>
    <r>
      <rPr>
        <b/>
        <sz val="16"/>
        <color indexed="8"/>
        <rFont val="UD デジタル 教科書体 N-B"/>
        <family val="1"/>
        <charset val="128"/>
      </rPr>
      <t>１２:００</t>
    </r>
  </si>
  <si>
    <r>
      <t>夕　　食</t>
    </r>
    <r>
      <rPr>
        <b/>
        <sz val="12"/>
        <color indexed="8"/>
        <rFont val="UD デジタル 教科書体 N-B"/>
        <family val="1"/>
        <charset val="128"/>
      </rPr>
      <t xml:space="preserve">
</t>
    </r>
    <r>
      <rPr>
        <sz val="10"/>
        <color indexed="8"/>
        <rFont val="UD デジタル 教科書体 N-B"/>
        <family val="1"/>
        <charset val="128"/>
      </rPr>
      <t xml:space="preserve">
</t>
    </r>
    <r>
      <rPr>
        <b/>
        <sz val="16"/>
        <color indexed="8"/>
        <rFont val="UD デジタル 教科書体 N-B"/>
        <family val="1"/>
        <charset val="128"/>
      </rPr>
      <t>１８:００</t>
    </r>
  </si>
  <si>
    <r>
      <t>利用人数の内訳</t>
    </r>
    <r>
      <rPr>
        <sz val="11"/>
        <color indexed="8"/>
        <rFont val="UD デジタル 教科書体 N-B"/>
        <family val="1"/>
        <charset val="128"/>
      </rPr>
      <t xml:space="preserve">
</t>
    </r>
    <r>
      <rPr>
        <sz val="9"/>
        <color indexed="8"/>
        <rFont val="UD デジタル 教科書体 N-B"/>
        <family val="1"/>
        <charset val="128"/>
      </rPr>
      <t>献立を考える際に
参考にします</t>
    </r>
  </si>
  <si>
    <t>月</t>
  </si>
  <si>
    <t>日</t>
  </si>
  <si>
    <t>（</t>
  </si>
  <si>
    <t>）</t>
  </si>
  <si>
    <t>食</t>
  </si>
  <si>
    <t>幼　児</t>
  </si>
  <si>
    <t>人</t>
  </si>
  <si>
    <t>小学生</t>
  </si>
  <si>
    <t>中学生</t>
  </si>
  <si>
    <t>高校生</t>
  </si>
  <si>
    <t>大学生</t>
  </si>
  <si>
    <t>成　人</t>
  </si>
  <si>
    <t>高齢者</t>
  </si>
  <si>
    <t>食　数　計</t>
  </si>
  <si>
    <t>合　計</t>
  </si>
  <si>
    <t>金　　　額</t>
  </si>
  <si>
    <t>700</t>
    <phoneticPr fontId="21"/>
  </si>
  <si>
    <t>円</t>
  </si>
  <si>
    <t>合　　　計</t>
  </si>
  <si>
    <t>食物アレルギー
該当者数</t>
    <rPh sb="8" eb="12">
      <t>ガイトウシャスウ</t>
    </rPh>
    <phoneticPr fontId="21"/>
  </si>
  <si>
    <t>人</t>
    <rPh sb="0" eb="1">
      <t>ニン</t>
    </rPh>
    <phoneticPr fontId="21"/>
  </si>
  <si>
    <t>✔</t>
    <phoneticPr fontId="21"/>
  </si>
  <si>
    <t>【連絡欄】</t>
  </si>
  <si>
    <t>・上記の食事数記入欄には、食堂での食事数のみをご記入ください。</t>
    <phoneticPr fontId="21"/>
  </si>
  <si>
    <r>
      <t>※食事数の変更期限は、</t>
    </r>
    <r>
      <rPr>
        <u val="double"/>
        <sz val="11"/>
        <color indexed="8"/>
        <rFont val="UD デジタル 教科書体 N-B"/>
        <family val="1"/>
        <charset val="128"/>
      </rPr>
      <t>利用前日の17：00まで</t>
    </r>
    <r>
      <rPr>
        <sz val="11"/>
        <color indexed="8"/>
        <rFont val="UD デジタル 教科書体 N-B"/>
        <family val="1"/>
        <charset val="128"/>
      </rPr>
      <t>となります。</t>
    </r>
    <rPh sb="1" eb="4">
      <t>ショクジスウ</t>
    </rPh>
    <rPh sb="5" eb="9">
      <t>ヘンコウキゲン</t>
    </rPh>
    <rPh sb="11" eb="15">
      <t>リヨウゼンジツ</t>
    </rPh>
    <phoneticPr fontId="21"/>
  </si>
  <si>
    <t>※団体でキャンセルをする場合は、ご利用日の１週間前（発注・納品の関係で）までにご連絡ください。</t>
    <rPh sb="1" eb="3">
      <t>ダンタイ</t>
    </rPh>
    <rPh sb="12" eb="14">
      <t>バアイ</t>
    </rPh>
    <rPh sb="17" eb="19">
      <t>リヨウ</t>
    </rPh>
    <rPh sb="19" eb="20">
      <t>ビ</t>
    </rPh>
    <rPh sb="22" eb="24">
      <t>シュウカン</t>
    </rPh>
    <rPh sb="24" eb="25">
      <t>マエ</t>
    </rPh>
    <rPh sb="40" eb="42">
      <t>レンラク</t>
    </rPh>
    <phoneticPr fontId="21"/>
  </si>
  <si>
    <t>（期限以降は料金がかかります。）</t>
    <rPh sb="1" eb="3">
      <t>キゲン</t>
    </rPh>
    <rPh sb="3" eb="5">
      <t>イコウ</t>
    </rPh>
    <rPh sb="6" eb="8">
      <t>リョウキン</t>
    </rPh>
    <phoneticPr fontId="21"/>
  </si>
  <si>
    <t>※利用日の2週間前までに要申込</t>
    <rPh sb="1" eb="4">
      <t>リヨウビ</t>
    </rPh>
    <rPh sb="6" eb="8">
      <t>シュウカン</t>
    </rPh>
    <rPh sb="8" eb="9">
      <t>マエ</t>
    </rPh>
    <rPh sb="12" eb="13">
      <t>ヨウ</t>
    </rPh>
    <rPh sb="13" eb="15">
      <t>モウシコミ</t>
    </rPh>
    <phoneticPr fontId="21"/>
  </si>
  <si>
    <t>メニュー</t>
  </si>
  <si>
    <t>単価</t>
  </si>
  <si>
    <t>注文数</t>
  </si>
  <si>
    <t>金額</t>
  </si>
  <si>
    <t>備考</t>
  </si>
  <si>
    <t>野外炊飯</t>
  </si>
  <si>
    <t>　カレーライス</t>
    <phoneticPr fontId="21"/>
  </si>
  <si>
    <t>　お好み焼き</t>
    <phoneticPr fontId="21"/>
  </si>
  <si>
    <t>　焼きそば</t>
    <phoneticPr fontId="21"/>
  </si>
  <si>
    <t>　豚汁</t>
    <phoneticPr fontId="21"/>
  </si>
  <si>
    <t>　白米</t>
    <phoneticPr fontId="21"/>
  </si>
  <si>
    <t>　ジンギスカン</t>
    <phoneticPr fontId="21"/>
  </si>
  <si>
    <t>　鮭のちゃんちゃん焼き</t>
    <phoneticPr fontId="21"/>
  </si>
  <si>
    <t>体験</t>
  </si>
  <si>
    <t>　野焼きパン</t>
    <phoneticPr fontId="21"/>
  </si>
  <si>
    <t>　幕の内弁当</t>
    <phoneticPr fontId="21"/>
  </si>
  <si>
    <t>】</t>
  </si>
  <si>
    <t>　おにぎり（２個）</t>
    <phoneticPr fontId="21"/>
  </si>
  <si>
    <t>　ジュース類</t>
    <phoneticPr fontId="21"/>
  </si>
  <si>
    <t>お茶【</t>
  </si>
  <si>
    <t>】、スポーツ飲料【</t>
  </si>
  <si>
    <t>　リクエストメニュー</t>
    <phoneticPr fontId="21"/>
  </si>
  <si>
    <t>要相談</t>
  </si>
  <si>
    <t>合　計　金　額</t>
  </si>
  <si>
    <t>※団体でキャンセルをする場合は、ご利用日の１週間前（発注・納品の関係で）までにご連絡ください。</t>
    <rPh sb="1" eb="3">
      <t>ダンタイ</t>
    </rPh>
    <rPh sb="12" eb="14">
      <t>バアイ</t>
    </rPh>
    <rPh sb="17" eb="20">
      <t>リヨウビ</t>
    </rPh>
    <rPh sb="22" eb="24">
      <t>シュウカン</t>
    </rPh>
    <rPh sb="24" eb="25">
      <t>マエ</t>
    </rPh>
    <rPh sb="40" eb="42">
      <t>レンラク</t>
    </rPh>
    <phoneticPr fontId="21"/>
  </si>
  <si>
    <t>～</t>
  </si>
  <si>
    <t>教材名</t>
    <rPh sb="0" eb="3">
      <t>キョウザイメイ</t>
    </rPh>
    <phoneticPr fontId="21"/>
  </si>
  <si>
    <t>　七宝焼きキーホルダー</t>
    <phoneticPr fontId="21"/>
  </si>
  <si>
    <t>　焼き板クラフト</t>
    <phoneticPr fontId="21"/>
  </si>
  <si>
    <t>　勾玉づくり</t>
    <phoneticPr fontId="21"/>
  </si>
  <si>
    <t>　ジェルキャンドル</t>
    <phoneticPr fontId="21"/>
  </si>
  <si>
    <t>　原始火起こしセット</t>
    <phoneticPr fontId="21"/>
  </si>
  <si>
    <t>　ファイヤースターター
　火起こしセット</t>
    <rPh sb="13" eb="15">
      <t>ヒオ</t>
    </rPh>
    <phoneticPr fontId="21"/>
  </si>
  <si>
    <t>　キャンプファイヤー</t>
    <phoneticPr fontId="21"/>
  </si>
  <si>
    <t>　 釣り体験
　（ルアー釣り）</t>
    <rPh sb="2" eb="3">
      <t>ツ</t>
    </rPh>
    <rPh sb="4" eb="6">
      <t>タイケン</t>
    </rPh>
    <rPh sb="12" eb="13">
      <t>ツ</t>
    </rPh>
    <phoneticPr fontId="21"/>
  </si>
  <si>
    <t xml:space="preserve"> 9：00から利用者活動準備
 9：30から指導開始</t>
  </si>
  <si>
    <t>13：00から利用者活動準備
13：30から指導開始</t>
  </si>
  <si>
    <t>〒</t>
  </si>
  <si>
    <t>〒093-0213　北見市常呂町字土佐２－３４　</t>
  </si>
  <si>
    <t>TEL</t>
  </si>
  <si>
    <t>0152-54-2272</t>
  </si>
  <si>
    <t>FAX</t>
  </si>
  <si>
    <t>0152-54-2720</t>
  </si>
  <si>
    <t>　　　　　　使用部屋割表　　　　　</t>
  </si>
  <si>
    <t>Ｉ</t>
  </si>
  <si>
    <t>団体名</t>
    <rPh sb="0" eb="2">
      <t>ダンタイ</t>
    </rPh>
    <rPh sb="2" eb="3">
      <t>メイ</t>
    </rPh>
    <phoneticPr fontId="21"/>
  </si>
  <si>
    <t>：</t>
    <phoneticPr fontId="21"/>
  </si>
  <si>
    <t>計</t>
    <rPh sb="0" eb="1">
      <t>ケイ</t>
    </rPh>
    <phoneticPr fontId="21"/>
  </si>
  <si>
    <t>名</t>
    <rPh sb="0" eb="1">
      <t>メイ</t>
    </rPh>
    <phoneticPr fontId="21"/>
  </si>
  <si>
    <t>利 用 日 程</t>
    <rPh sb="0" eb="1">
      <t>リ</t>
    </rPh>
    <rPh sb="2" eb="3">
      <t>ヨウ</t>
    </rPh>
    <rPh sb="4" eb="5">
      <t>ヒ</t>
    </rPh>
    <rPh sb="6" eb="7">
      <t>ホド</t>
    </rPh>
    <phoneticPr fontId="21"/>
  </si>
  <si>
    <t>月</t>
    <rPh sb="0" eb="1">
      <t>ガツ</t>
    </rPh>
    <phoneticPr fontId="21"/>
  </si>
  <si>
    <t>日</t>
    <rPh sb="0" eb="1">
      <t>ニチ</t>
    </rPh>
    <phoneticPr fontId="21"/>
  </si>
  <si>
    <t>～</t>
    <phoneticPr fontId="21"/>
  </si>
  <si>
    <t>【２階　宿泊棟】</t>
    <rPh sb="2" eb="3">
      <t>カイ</t>
    </rPh>
    <rPh sb="4" eb="7">
      <t>シュクハクトウ</t>
    </rPh>
    <phoneticPr fontId="21"/>
  </si>
  <si>
    <t>〇</t>
    <phoneticPr fontId="21"/>
  </si>
  <si>
    <t>26号室(12)</t>
    <rPh sb="2" eb="4">
      <t>ゴウシツ</t>
    </rPh>
    <phoneticPr fontId="21"/>
  </si>
  <si>
    <t>27号室(8)</t>
    <rPh sb="2" eb="4">
      <t>ゴウシツ</t>
    </rPh>
    <phoneticPr fontId="21"/>
  </si>
  <si>
    <t>28号室(8)</t>
    <rPh sb="2" eb="4">
      <t>ゴウシツ</t>
    </rPh>
    <phoneticPr fontId="21"/>
  </si>
  <si>
    <t>29号室(8)</t>
    <rPh sb="2" eb="4">
      <t>ゴウシツ</t>
    </rPh>
    <phoneticPr fontId="21"/>
  </si>
  <si>
    <t>引率室(4)</t>
    <rPh sb="0" eb="2">
      <t>インソツ</t>
    </rPh>
    <rPh sb="2" eb="3">
      <t>シツ</t>
    </rPh>
    <phoneticPr fontId="21"/>
  </si>
  <si>
    <t>×</t>
    <phoneticPr fontId="21"/>
  </si>
  <si>
    <t>☆</t>
    <phoneticPr fontId="21"/>
  </si>
  <si>
    <t>25号室(12)</t>
    <rPh sb="2" eb="4">
      <t>ゴウシツ</t>
    </rPh>
    <phoneticPr fontId="21"/>
  </si>
  <si>
    <t>【 記 入 例 】</t>
    <rPh sb="2" eb="3">
      <t>キ</t>
    </rPh>
    <rPh sb="4" eb="5">
      <t>イ</t>
    </rPh>
    <rPh sb="6" eb="7">
      <t>レイ</t>
    </rPh>
    <phoneticPr fontId="21"/>
  </si>
  <si>
    <t>洗面所
トイレ(女)</t>
    <rPh sb="0" eb="2">
      <t>センメン</t>
    </rPh>
    <rPh sb="2" eb="3">
      <t>ジョ</t>
    </rPh>
    <rPh sb="8" eb="9">
      <t>オンナ</t>
    </rPh>
    <phoneticPr fontId="21"/>
  </si>
  <si>
    <t>洗面所
トイレ(男)</t>
    <rPh sb="0" eb="2">
      <t>センメン</t>
    </rPh>
    <rPh sb="2" eb="3">
      <t>ジョ</t>
    </rPh>
    <rPh sb="8" eb="9">
      <t>オトコ</t>
    </rPh>
    <phoneticPr fontId="21"/>
  </si>
  <si>
    <t>1号室(8)</t>
    <rPh sb="1" eb="3">
      <t>ゴウシツ</t>
    </rPh>
    <phoneticPr fontId="21"/>
  </si>
  <si>
    <t>〇⇒使用可能な部屋</t>
    <rPh sb="2" eb="4">
      <t>シヨウ</t>
    </rPh>
    <rPh sb="4" eb="6">
      <t>カノウ</t>
    </rPh>
    <rPh sb="7" eb="9">
      <t>ヘヤ</t>
    </rPh>
    <phoneticPr fontId="21"/>
  </si>
  <si>
    <t>階段</t>
    <rPh sb="0" eb="2">
      <t>カイダン</t>
    </rPh>
    <phoneticPr fontId="21"/>
  </si>
  <si>
    <t>☆</t>
  </si>
  <si>
    <t>×⇒使用しない部屋</t>
    <rPh sb="2" eb="4">
      <t>シヨウ</t>
    </rPh>
    <rPh sb="7" eb="9">
      <t>ヘヤ</t>
    </rPh>
    <phoneticPr fontId="21"/>
  </si>
  <si>
    <t>24号室(12)</t>
    <rPh sb="2" eb="4">
      <t>ゴウシツ</t>
    </rPh>
    <phoneticPr fontId="21"/>
  </si>
  <si>
    <t>☆⇒団体の担当者の部屋</t>
    <rPh sb="2" eb="4">
      <t>ダンタイ</t>
    </rPh>
    <rPh sb="5" eb="8">
      <t>タントウシャ</t>
    </rPh>
    <rPh sb="9" eb="11">
      <t>ヘヤ</t>
    </rPh>
    <phoneticPr fontId="21"/>
  </si>
  <si>
    <t>23号室(12)</t>
    <rPh sb="2" eb="4">
      <t>ゴウシツ</t>
    </rPh>
    <phoneticPr fontId="21"/>
  </si>
  <si>
    <t>22号室(12)</t>
    <rPh sb="2" eb="4">
      <t>ゴウシツ</t>
    </rPh>
    <phoneticPr fontId="21"/>
  </si>
  <si>
    <t>21号室(12)　※使用不可</t>
    <rPh sb="2" eb="4">
      <t>ゴウシツ</t>
    </rPh>
    <rPh sb="10" eb="14">
      <t>シヨウフカ</t>
    </rPh>
    <phoneticPr fontId="21"/>
  </si>
  <si>
    <t>【１階　宿泊棟】</t>
    <rPh sb="2" eb="3">
      <t>カイ</t>
    </rPh>
    <rPh sb="4" eb="7">
      <t>シュクハクトウ</t>
    </rPh>
    <phoneticPr fontId="21"/>
  </si>
  <si>
    <t>8号室(12)</t>
    <rPh sb="1" eb="3">
      <t>ゴウシツ</t>
    </rPh>
    <phoneticPr fontId="21"/>
  </si>
  <si>
    <t>9号室(8)</t>
    <rPh sb="1" eb="3">
      <t>ゴウシツ</t>
    </rPh>
    <phoneticPr fontId="21"/>
  </si>
  <si>
    <t>10号室(8)</t>
    <rPh sb="2" eb="4">
      <t>ゴウシツ</t>
    </rPh>
    <phoneticPr fontId="21"/>
  </si>
  <si>
    <t>11号室(8)</t>
    <rPh sb="2" eb="4">
      <t>ゴウシツ</t>
    </rPh>
    <phoneticPr fontId="21"/>
  </si>
  <si>
    <t>7号室(12)</t>
    <rPh sb="1" eb="3">
      <t>ゴウシツ</t>
    </rPh>
    <phoneticPr fontId="21"/>
  </si>
  <si>
    <t>〇</t>
  </si>
  <si>
    <t>6号室(12)</t>
    <rPh sb="1" eb="3">
      <t>ゴウシツ</t>
    </rPh>
    <phoneticPr fontId="21"/>
  </si>
  <si>
    <t>5号室(12)</t>
    <rPh sb="1" eb="3">
      <t>ゴウシツ</t>
    </rPh>
    <phoneticPr fontId="21"/>
  </si>
  <si>
    <t>4号室(8)</t>
    <rPh sb="1" eb="3">
      <t>ゴウシツ</t>
    </rPh>
    <phoneticPr fontId="21"/>
  </si>
  <si>
    <t>3号室(8)</t>
    <rPh sb="1" eb="3">
      <t>ゴウシツ</t>
    </rPh>
    <phoneticPr fontId="21"/>
  </si>
  <si>
    <t>2号室(8)</t>
    <rPh sb="1" eb="3">
      <t>ゴウシツ</t>
    </rPh>
    <phoneticPr fontId="21"/>
  </si>
  <si>
    <t>※使用可能な部屋につきましては、後日、担当職員からご連絡いたします。</t>
    <rPh sb="1" eb="5">
      <t>シヨウカノウ</t>
    </rPh>
    <rPh sb="6" eb="8">
      <t>ヘヤ</t>
    </rPh>
    <rPh sb="16" eb="18">
      <t>ゴジツ</t>
    </rPh>
    <rPh sb="19" eb="21">
      <t>タントウ</t>
    </rPh>
    <rPh sb="21" eb="23">
      <t>ショクイン</t>
    </rPh>
    <rPh sb="26" eb="28">
      <t>レンラク</t>
    </rPh>
    <phoneticPr fontId="21"/>
  </si>
  <si>
    <t>別記第７号様式</t>
  </si>
  <si>
    <t>利用料金免除申請書</t>
  </si>
  <si>
    <t>J</t>
  </si>
  <si>
    <t>申請日</t>
  </si>
  <si>
    <t>令和</t>
    <rPh sb="0" eb="2">
      <t>レイワ</t>
    </rPh>
    <phoneticPr fontId="21"/>
  </si>
  <si>
    <t>年</t>
  </si>
  <si>
    <t>代表者
職・氏名</t>
  </si>
  <si>
    <t>申請者
職・氏名</t>
  </si>
  <si>
    <t>住　所</t>
  </si>
  <si>
    <t>ー</t>
  </si>
  <si>
    <t>利用期間</t>
  </si>
  <si>
    <t>免除理由</t>
    <rPh sb="2" eb="4">
      <t>リユウ</t>
    </rPh>
    <phoneticPr fontId="21"/>
  </si>
  <si>
    <t>利用規則第７条第
〇号該当</t>
    <rPh sb="0" eb="2">
      <t>リヨウ</t>
    </rPh>
    <rPh sb="2" eb="4">
      <t>キソク</t>
    </rPh>
    <rPh sb="4" eb="5">
      <t>ダイ</t>
    </rPh>
    <rPh sb="6" eb="7">
      <t>ジョウ</t>
    </rPh>
    <rPh sb="7" eb="8">
      <t>ダイ</t>
    </rPh>
    <rPh sb="10" eb="11">
      <t>ゴウ</t>
    </rPh>
    <rPh sb="11" eb="13">
      <t>ガイトウ</t>
    </rPh>
    <phoneticPr fontId="21"/>
  </si>
  <si>
    <t>・</t>
    <phoneticPr fontId="21"/>
  </si>
  <si>
    <t>免除者
内訳</t>
  </si>
  <si>
    <t>利　用　者　区　分</t>
  </si>
  <si>
    <t>利　用　料　金　区　分</t>
  </si>
  <si>
    <t>1.</t>
  </si>
  <si>
    <t>幼児(3才以下)</t>
  </si>
  <si>
    <t>0円</t>
  </si>
  <si>
    <t>×</t>
  </si>
  <si>
    <t>人×</t>
  </si>
  <si>
    <t>泊</t>
  </si>
  <si>
    <t>＝</t>
  </si>
  <si>
    <t>2.</t>
  </si>
  <si>
    <t>幼児(4才以上)</t>
  </si>
  <si>
    <t>3.</t>
  </si>
  <si>
    <t>小学生・中学生</t>
  </si>
  <si>
    <t>4.</t>
  </si>
  <si>
    <t>高校生・大学生等</t>
  </si>
  <si>
    <t>5.</t>
  </si>
  <si>
    <t>上記１～４の保護者、引率者　　　 　 　</t>
    <phoneticPr fontId="21"/>
  </si>
  <si>
    <t>6.</t>
  </si>
  <si>
    <t>一般(上記１～５に該当しない人)　※宿泊</t>
    <rPh sb="18" eb="20">
      <t>シュクハク</t>
    </rPh>
    <phoneticPr fontId="21"/>
  </si>
  <si>
    <t>一般(上記１～５に該当しない人)　※日帰り</t>
    <rPh sb="18" eb="20">
      <t>ヒガエ</t>
    </rPh>
    <phoneticPr fontId="21"/>
  </si>
  <si>
    <t>免　除　額　合　　計</t>
  </si>
  <si>
    <t>人</t>
    <phoneticPr fontId="21"/>
  </si>
  <si>
    <t>「北海道立青少年体験活動支援施設利用規則第７条」</t>
    <rPh sb="1" eb="4">
      <t>ホッカイドウ</t>
    </rPh>
    <rPh sb="4" eb="5">
      <t>リツ</t>
    </rPh>
    <rPh sb="5" eb="8">
      <t>セイショウネン</t>
    </rPh>
    <rPh sb="8" eb="10">
      <t>タイケン</t>
    </rPh>
    <rPh sb="10" eb="12">
      <t>カツドウ</t>
    </rPh>
    <rPh sb="12" eb="14">
      <t>シエン</t>
    </rPh>
    <rPh sb="14" eb="16">
      <t>シセツ</t>
    </rPh>
    <rPh sb="16" eb="18">
      <t>リヨウ</t>
    </rPh>
    <rPh sb="18" eb="20">
      <t>キソク</t>
    </rPh>
    <rPh sb="20" eb="21">
      <t>ダイ</t>
    </rPh>
    <rPh sb="22" eb="23">
      <t>ジョウ</t>
    </rPh>
    <phoneticPr fontId="21"/>
  </si>
  <si>
    <t>該当番号</t>
    <rPh sb="0" eb="2">
      <t>ガイトウ</t>
    </rPh>
    <rPh sb="2" eb="4">
      <t>バンゴウ</t>
    </rPh>
    <phoneticPr fontId="21"/>
  </si>
  <si>
    <t>内　容　（手続き・提出書類について）</t>
    <rPh sb="0" eb="1">
      <t>ナイ</t>
    </rPh>
    <rPh sb="2" eb="3">
      <t>カタチ</t>
    </rPh>
    <rPh sb="5" eb="7">
      <t>テツヅ</t>
    </rPh>
    <rPh sb="9" eb="11">
      <t>テイシュツ</t>
    </rPh>
    <rPh sb="11" eb="13">
      <t>ショルイ</t>
    </rPh>
    <phoneticPr fontId="21"/>
  </si>
  <si>
    <t>第　１　号</t>
    <rPh sb="0" eb="1">
      <t>ダイ</t>
    </rPh>
    <rPh sb="4" eb="5">
      <t>ゴウ</t>
    </rPh>
    <phoneticPr fontId="21"/>
  </si>
  <si>
    <t>第　２　号</t>
    <rPh sb="0" eb="1">
      <t>ダイ</t>
    </rPh>
    <rPh sb="4" eb="5">
      <t>ゴウ</t>
    </rPh>
    <phoneticPr fontId="21"/>
  </si>
  <si>
    <t>【　特別支援学校・特別支援学級　】</t>
    <rPh sb="2" eb="4">
      <t>トクベツ</t>
    </rPh>
    <rPh sb="4" eb="6">
      <t>シエン</t>
    </rPh>
    <rPh sb="6" eb="8">
      <t>ガッコウ</t>
    </rPh>
    <rPh sb="9" eb="11">
      <t>トクベツ</t>
    </rPh>
    <rPh sb="11" eb="13">
      <t>シエン</t>
    </rPh>
    <rPh sb="13" eb="15">
      <t>ガッキュウ</t>
    </rPh>
    <phoneticPr fontId="21"/>
  </si>
  <si>
    <t>第　３　号</t>
    <rPh sb="0" eb="1">
      <t>ダイ</t>
    </rPh>
    <rPh sb="4" eb="5">
      <t>ゴウ</t>
    </rPh>
    <phoneticPr fontId="21"/>
  </si>
  <si>
    <t>【　児童福祉施設　】</t>
    <rPh sb="2" eb="4">
      <t>ジドウ</t>
    </rPh>
    <rPh sb="4" eb="6">
      <t>フクシ</t>
    </rPh>
    <rPh sb="6" eb="8">
      <t>シセツ</t>
    </rPh>
    <phoneticPr fontId="21"/>
  </si>
  <si>
    <t>児童福祉法（昭和２２年法律第１６４号）第７条第１項に規定する児童福祉施設に入所、又は通園している少年及びその引率者</t>
    <rPh sb="0" eb="2">
      <t>ジドウ</t>
    </rPh>
    <rPh sb="2" eb="4">
      <t>フクシ</t>
    </rPh>
    <rPh sb="4" eb="5">
      <t>ホウ</t>
    </rPh>
    <rPh sb="6" eb="8">
      <t>ショウワ</t>
    </rPh>
    <rPh sb="10" eb="11">
      <t>ネン</t>
    </rPh>
    <rPh sb="11" eb="13">
      <t>ホウリツ</t>
    </rPh>
    <rPh sb="13" eb="14">
      <t>ダイ</t>
    </rPh>
    <rPh sb="17" eb="18">
      <t>ゴウ</t>
    </rPh>
    <rPh sb="19" eb="20">
      <t>ダイ</t>
    </rPh>
    <rPh sb="21" eb="22">
      <t>ジョウ</t>
    </rPh>
    <rPh sb="22" eb="23">
      <t>ダイ</t>
    </rPh>
    <rPh sb="24" eb="25">
      <t>コウ</t>
    </rPh>
    <rPh sb="26" eb="28">
      <t>キテイ</t>
    </rPh>
    <rPh sb="30" eb="32">
      <t>ジドウ</t>
    </rPh>
    <rPh sb="32" eb="34">
      <t>フクシ</t>
    </rPh>
    <rPh sb="34" eb="36">
      <t>シセツ</t>
    </rPh>
    <rPh sb="37" eb="39">
      <t>ニュウショ</t>
    </rPh>
    <rPh sb="40" eb="41">
      <t>マタ</t>
    </rPh>
    <rPh sb="42" eb="44">
      <t>ツウエン</t>
    </rPh>
    <rPh sb="48" eb="50">
      <t>ショウネン</t>
    </rPh>
    <rPh sb="50" eb="51">
      <t>オヨ</t>
    </rPh>
    <rPh sb="54" eb="57">
      <t>インソツシャ</t>
    </rPh>
    <phoneticPr fontId="21"/>
  </si>
  <si>
    <t>第　４　号</t>
    <rPh sb="0" eb="1">
      <t>ダイ</t>
    </rPh>
    <rPh sb="4" eb="5">
      <t>ゴウ</t>
    </rPh>
    <phoneticPr fontId="21"/>
  </si>
  <si>
    <t>【　身体障がい　】</t>
    <rPh sb="2" eb="4">
      <t>シンタイ</t>
    </rPh>
    <rPh sb="4" eb="5">
      <t>ショウ</t>
    </rPh>
    <phoneticPr fontId="21"/>
  </si>
  <si>
    <t>身体障碍者福祉法（昭和２４年法律第２８３号）第１５条第４項の規定による身体障碍者手帳の交付をうけている者及びその引率者</t>
    <rPh sb="0" eb="2">
      <t>シンタイ</t>
    </rPh>
    <rPh sb="2" eb="5">
      <t>ショウガイシャ</t>
    </rPh>
    <rPh sb="5" eb="7">
      <t>フクシ</t>
    </rPh>
    <rPh sb="7" eb="8">
      <t>ホウ</t>
    </rPh>
    <rPh sb="9" eb="11">
      <t>ショウワ</t>
    </rPh>
    <rPh sb="13" eb="14">
      <t>ネン</t>
    </rPh>
    <rPh sb="14" eb="16">
      <t>ホウリツ</t>
    </rPh>
    <rPh sb="16" eb="17">
      <t>ダイ</t>
    </rPh>
    <rPh sb="20" eb="21">
      <t>ゴウ</t>
    </rPh>
    <rPh sb="22" eb="23">
      <t>ダイ</t>
    </rPh>
    <rPh sb="25" eb="26">
      <t>ジョウ</t>
    </rPh>
    <rPh sb="26" eb="27">
      <t>ダイ</t>
    </rPh>
    <rPh sb="28" eb="29">
      <t>コウ</t>
    </rPh>
    <rPh sb="30" eb="32">
      <t>キテイ</t>
    </rPh>
    <rPh sb="35" eb="37">
      <t>シンタイ</t>
    </rPh>
    <rPh sb="37" eb="40">
      <t>ショウガイシャ</t>
    </rPh>
    <rPh sb="40" eb="42">
      <t>テチョウ</t>
    </rPh>
    <rPh sb="43" eb="45">
      <t>コウフ</t>
    </rPh>
    <rPh sb="51" eb="52">
      <t>モノ</t>
    </rPh>
    <rPh sb="52" eb="53">
      <t>オヨ</t>
    </rPh>
    <rPh sb="56" eb="59">
      <t>インソツシャ</t>
    </rPh>
    <phoneticPr fontId="21"/>
  </si>
  <si>
    <t>※「身体障害者手帳」を利用日当日の事務打合せ時にコピーする。</t>
    <rPh sb="2" eb="4">
      <t>シンタイ</t>
    </rPh>
    <rPh sb="4" eb="6">
      <t>ショウガイ</t>
    </rPh>
    <rPh sb="6" eb="7">
      <t>シャ</t>
    </rPh>
    <rPh sb="7" eb="9">
      <t>テチョウ</t>
    </rPh>
    <rPh sb="11" eb="13">
      <t>リヨウ</t>
    </rPh>
    <rPh sb="13" eb="14">
      <t>ビ</t>
    </rPh>
    <rPh sb="14" eb="16">
      <t>トウジツ</t>
    </rPh>
    <rPh sb="17" eb="19">
      <t>ジム</t>
    </rPh>
    <rPh sb="19" eb="21">
      <t>ウチアワ</t>
    </rPh>
    <rPh sb="22" eb="23">
      <t>ジ</t>
    </rPh>
    <phoneticPr fontId="21"/>
  </si>
  <si>
    <t>第　５　号</t>
    <rPh sb="0" eb="1">
      <t>ダイ</t>
    </rPh>
    <rPh sb="4" eb="5">
      <t>ゴウ</t>
    </rPh>
    <phoneticPr fontId="21"/>
  </si>
  <si>
    <t>【　生活保護　】</t>
    <rPh sb="2" eb="4">
      <t>セイカツ</t>
    </rPh>
    <rPh sb="4" eb="6">
      <t>ホゴ</t>
    </rPh>
    <phoneticPr fontId="21"/>
  </si>
  <si>
    <t>生活保護法（昭和２５年法律第１４４号）による保護を受けている児童及び生徒</t>
    <rPh sb="0" eb="2">
      <t>セイカツ</t>
    </rPh>
    <rPh sb="2" eb="4">
      <t>ホゴ</t>
    </rPh>
    <rPh sb="4" eb="5">
      <t>ホウ</t>
    </rPh>
    <rPh sb="6" eb="8">
      <t>ショウワ</t>
    </rPh>
    <rPh sb="10" eb="11">
      <t>ネン</t>
    </rPh>
    <rPh sb="11" eb="13">
      <t>ホウリツ</t>
    </rPh>
    <rPh sb="13" eb="14">
      <t>ダイ</t>
    </rPh>
    <rPh sb="17" eb="18">
      <t>ゴウ</t>
    </rPh>
    <rPh sb="22" eb="24">
      <t>ホゴ</t>
    </rPh>
    <rPh sb="25" eb="26">
      <t>ウ</t>
    </rPh>
    <rPh sb="30" eb="32">
      <t>ジドウ</t>
    </rPh>
    <rPh sb="32" eb="33">
      <t>オヨ</t>
    </rPh>
    <rPh sb="34" eb="36">
      <t>セイト</t>
    </rPh>
    <phoneticPr fontId="21"/>
  </si>
  <si>
    <t>第　６　号</t>
    <rPh sb="0" eb="1">
      <t>ダイ</t>
    </rPh>
    <rPh sb="4" eb="5">
      <t>ゴウ</t>
    </rPh>
    <phoneticPr fontId="21"/>
  </si>
  <si>
    <t>【　知的障がい　】</t>
    <rPh sb="2" eb="4">
      <t>チテキ</t>
    </rPh>
    <rPh sb="4" eb="5">
      <t>ショウ</t>
    </rPh>
    <phoneticPr fontId="21"/>
  </si>
  <si>
    <t>第　７　号</t>
    <rPh sb="0" eb="1">
      <t>ダイ</t>
    </rPh>
    <rPh sb="4" eb="5">
      <t>ゴウ</t>
    </rPh>
    <phoneticPr fontId="21"/>
  </si>
  <si>
    <t>【　精神障がい　】</t>
    <rPh sb="2" eb="4">
      <t>セイシン</t>
    </rPh>
    <rPh sb="4" eb="5">
      <t>ショウ</t>
    </rPh>
    <phoneticPr fontId="21"/>
  </si>
  <si>
    <t>精神保健福祉センターの長、精神保健指定医又は精神科を標ぼうする医師により精神障がい者（知的障がい者を除く）と判定された者及びその引率者</t>
    <rPh sb="0" eb="2">
      <t>セイシン</t>
    </rPh>
    <rPh sb="2" eb="6">
      <t>ホケンフクシ</t>
    </rPh>
    <rPh sb="11" eb="12">
      <t>オサ</t>
    </rPh>
    <rPh sb="13" eb="15">
      <t>セイシン</t>
    </rPh>
    <rPh sb="15" eb="17">
      <t>ホケン</t>
    </rPh>
    <rPh sb="17" eb="19">
      <t>シテイ</t>
    </rPh>
    <rPh sb="19" eb="20">
      <t>イ</t>
    </rPh>
    <rPh sb="20" eb="21">
      <t>マタ</t>
    </rPh>
    <rPh sb="22" eb="24">
      <t>セイシン</t>
    </rPh>
    <rPh sb="24" eb="25">
      <t>カ</t>
    </rPh>
    <rPh sb="26" eb="27">
      <t>ヒョウ</t>
    </rPh>
    <rPh sb="31" eb="33">
      <t>イシ</t>
    </rPh>
    <rPh sb="36" eb="38">
      <t>セイシン</t>
    </rPh>
    <rPh sb="38" eb="39">
      <t>ショウ</t>
    </rPh>
    <rPh sb="41" eb="42">
      <t>シャ</t>
    </rPh>
    <rPh sb="43" eb="45">
      <t>チテキ</t>
    </rPh>
    <rPh sb="45" eb="46">
      <t>ショウ</t>
    </rPh>
    <rPh sb="48" eb="49">
      <t>シャ</t>
    </rPh>
    <rPh sb="50" eb="51">
      <t>ノゾ</t>
    </rPh>
    <rPh sb="54" eb="56">
      <t>ハンテイ</t>
    </rPh>
    <rPh sb="59" eb="60">
      <t>モノ</t>
    </rPh>
    <rPh sb="60" eb="61">
      <t>オヨ</t>
    </rPh>
    <rPh sb="64" eb="67">
      <t>インソツシャ</t>
    </rPh>
    <phoneticPr fontId="21"/>
  </si>
  <si>
    <t>第　８　号</t>
    <rPh sb="0" eb="1">
      <t>ダイ</t>
    </rPh>
    <rPh sb="4" eb="5">
      <t>ゴウ</t>
    </rPh>
    <phoneticPr fontId="21"/>
  </si>
  <si>
    <t>その他北海道教育委員会教育長が必要と認める者</t>
    <rPh sb="2" eb="3">
      <t>タ</t>
    </rPh>
    <rPh sb="3" eb="6">
      <t>ホッカイドウ</t>
    </rPh>
    <rPh sb="6" eb="8">
      <t>キョウイク</t>
    </rPh>
    <rPh sb="8" eb="11">
      <t>イインカイ</t>
    </rPh>
    <rPh sb="11" eb="14">
      <t>キョウイクチョウ</t>
    </rPh>
    <rPh sb="15" eb="17">
      <t>ヒツヨウ</t>
    </rPh>
    <rPh sb="18" eb="19">
      <t>ミト</t>
    </rPh>
    <rPh sb="21" eb="22">
      <t>モノ</t>
    </rPh>
    <phoneticPr fontId="21"/>
  </si>
  <si>
    <t>ご不明な点がありましたら、ネイパル北見へお問い合わせください。（ネイパル北見 ℡0152-54-2584）</t>
    <rPh sb="1" eb="3">
      <t>フメイ</t>
    </rPh>
    <rPh sb="4" eb="5">
      <t>テン</t>
    </rPh>
    <rPh sb="17" eb="19">
      <t>キタミ</t>
    </rPh>
    <rPh sb="21" eb="22">
      <t>ト</t>
    </rPh>
    <rPh sb="23" eb="24">
      <t>ア</t>
    </rPh>
    <rPh sb="36" eb="38">
      <t>キタミ</t>
    </rPh>
    <phoneticPr fontId="21"/>
  </si>
  <si>
    <t>証　明　書</t>
    <rPh sb="0" eb="1">
      <t>アカシ</t>
    </rPh>
    <rPh sb="2" eb="3">
      <t>アキラ</t>
    </rPh>
    <rPh sb="4" eb="5">
      <t>ショ</t>
    </rPh>
    <phoneticPr fontId="21"/>
  </si>
  <si>
    <t>ＮＯ</t>
  </si>
  <si>
    <t>氏　　　　名</t>
  </si>
  <si>
    <t>利用者
区分番号</t>
  </si>
  <si>
    <t>免除該当
番号</t>
  </si>
  <si>
    <t>利用者
区分番号</t>
    <rPh sb="0" eb="3">
      <t>リヨウシャ</t>
    </rPh>
    <rPh sb="4" eb="6">
      <t>クブン</t>
    </rPh>
    <rPh sb="6" eb="8">
      <t>バンゴウ</t>
    </rPh>
    <phoneticPr fontId="21"/>
  </si>
  <si>
    <t>免除
該当番号</t>
    <rPh sb="0" eb="2">
      <t>メンジョ</t>
    </rPh>
    <rPh sb="3" eb="5">
      <t>ガイトウ</t>
    </rPh>
    <rPh sb="5" eb="7">
      <t>バンゴウ</t>
    </rPh>
    <phoneticPr fontId="21"/>
  </si>
  <si>
    <t>幼児（3歳以下）</t>
    <rPh sb="0" eb="2">
      <t>ヨウジ</t>
    </rPh>
    <rPh sb="4" eb="5">
      <t>サイ</t>
    </rPh>
    <rPh sb="5" eb="7">
      <t>イカ</t>
    </rPh>
    <phoneticPr fontId="21"/>
  </si>
  <si>
    <t>就学援助（準要保護）</t>
    <rPh sb="0" eb="2">
      <t>シュウガク</t>
    </rPh>
    <rPh sb="2" eb="4">
      <t>エンジョ</t>
    </rPh>
    <rPh sb="5" eb="6">
      <t>ジュン</t>
    </rPh>
    <rPh sb="6" eb="7">
      <t>ヨウ</t>
    </rPh>
    <rPh sb="7" eb="9">
      <t>ホゴ</t>
    </rPh>
    <phoneticPr fontId="21"/>
  </si>
  <si>
    <t>幼児（4歳以上）</t>
    <rPh sb="0" eb="2">
      <t>ヨウジ</t>
    </rPh>
    <rPh sb="4" eb="5">
      <t>サイ</t>
    </rPh>
    <rPh sb="5" eb="7">
      <t>イジョウ</t>
    </rPh>
    <phoneticPr fontId="21"/>
  </si>
  <si>
    <t>特別支援学校・特別支援学級</t>
    <rPh sb="0" eb="2">
      <t>トクベツ</t>
    </rPh>
    <rPh sb="2" eb="4">
      <t>シエン</t>
    </rPh>
    <rPh sb="4" eb="6">
      <t>ガッコウ</t>
    </rPh>
    <rPh sb="7" eb="9">
      <t>トクベツ</t>
    </rPh>
    <rPh sb="9" eb="11">
      <t>シエン</t>
    </rPh>
    <rPh sb="11" eb="13">
      <t>ガッキュウ</t>
    </rPh>
    <phoneticPr fontId="21"/>
  </si>
  <si>
    <t>小学生・中学生</t>
    <rPh sb="0" eb="2">
      <t>ショウガク</t>
    </rPh>
    <rPh sb="2" eb="3">
      <t>セイ</t>
    </rPh>
    <rPh sb="4" eb="7">
      <t>チュウガクセイ</t>
    </rPh>
    <phoneticPr fontId="21"/>
  </si>
  <si>
    <t>児童福祉施設</t>
    <rPh sb="0" eb="4">
      <t>ジドウフクシ</t>
    </rPh>
    <rPh sb="4" eb="6">
      <t>シセツ</t>
    </rPh>
    <phoneticPr fontId="21"/>
  </si>
  <si>
    <t>高校生・大学生等</t>
    <rPh sb="0" eb="3">
      <t>コウコウセイ</t>
    </rPh>
    <rPh sb="4" eb="7">
      <t>ダイガクセイ</t>
    </rPh>
    <rPh sb="7" eb="8">
      <t>ナド</t>
    </rPh>
    <phoneticPr fontId="21"/>
  </si>
  <si>
    <t>身体障がい</t>
    <rPh sb="0" eb="2">
      <t>シンタイ</t>
    </rPh>
    <rPh sb="2" eb="3">
      <t>ショウ</t>
    </rPh>
    <phoneticPr fontId="21"/>
  </si>
  <si>
    <t>上記１～３の保護者、引率者</t>
    <rPh sb="0" eb="2">
      <t>ジョウキ</t>
    </rPh>
    <rPh sb="6" eb="9">
      <t>ホゴシャ</t>
    </rPh>
    <rPh sb="10" eb="13">
      <t>インソツシャ</t>
    </rPh>
    <phoneticPr fontId="21"/>
  </si>
  <si>
    <t>生活保護</t>
    <rPh sb="0" eb="2">
      <t>セイカツ</t>
    </rPh>
    <rPh sb="2" eb="4">
      <t>ホゴ</t>
    </rPh>
    <phoneticPr fontId="21"/>
  </si>
  <si>
    <t>一般（上記１～４に該当しない人）</t>
    <rPh sb="0" eb="2">
      <t>イッパン</t>
    </rPh>
    <rPh sb="3" eb="5">
      <t>ジョウキ</t>
    </rPh>
    <rPh sb="9" eb="11">
      <t>ガイトウ</t>
    </rPh>
    <rPh sb="14" eb="15">
      <t>ヒト</t>
    </rPh>
    <phoneticPr fontId="21"/>
  </si>
  <si>
    <t>知的障がい</t>
    <rPh sb="0" eb="2">
      <t>チテキ</t>
    </rPh>
    <rPh sb="2" eb="3">
      <t>ショウ</t>
    </rPh>
    <phoneticPr fontId="21"/>
  </si>
  <si>
    <t>精神障がい</t>
    <rPh sb="0" eb="2">
      <t>セイシン</t>
    </rPh>
    <rPh sb="2" eb="3">
      <t>ショウ</t>
    </rPh>
    <phoneticPr fontId="21"/>
  </si>
  <si>
    <t>その他</t>
    <rPh sb="2" eb="3">
      <t>タ</t>
    </rPh>
    <phoneticPr fontId="21"/>
  </si>
  <si>
    <t>（２）　免除該当番号欄は、別記第７号様式の下記の項目を参照して該当番号を記入してください。</t>
    <rPh sb="13" eb="15">
      <t>ベッキ</t>
    </rPh>
    <rPh sb="15" eb="16">
      <t>ダイ</t>
    </rPh>
    <rPh sb="17" eb="18">
      <t>ゴウ</t>
    </rPh>
    <rPh sb="18" eb="20">
      <t>ヨウシキ</t>
    </rPh>
    <rPh sb="21" eb="23">
      <t>カキ</t>
    </rPh>
    <rPh sb="24" eb="26">
      <t>コウモク</t>
    </rPh>
    <rPh sb="31" eb="33">
      <t>ガイトウ</t>
    </rPh>
    <rPh sb="33" eb="35">
      <t>バンゴウ</t>
    </rPh>
    <phoneticPr fontId="21"/>
  </si>
  <si>
    <t>【証明欄】</t>
  </si>
  <si>
    <t>（利用規則第７条第１号該当の場合）</t>
  </si>
  <si>
    <t>学校（園）名</t>
  </si>
  <si>
    <t>学校長（氏名）</t>
  </si>
  <si>
    <t>㊞</t>
  </si>
  <si>
    <t>（利用規則第７条第２号該当の場合）</t>
  </si>
  <si>
    <t>　上記の者は、本校（特別支援学級）の児童生徒及びその職員であることを証明いたします。</t>
  </si>
  <si>
    <t>（利用規則第７条第３号該当の場合）</t>
  </si>
  <si>
    <t>　上記の者は、当施設に入所し、又は通園している少年及びその職員であることを証明いたします。</t>
  </si>
  <si>
    <t>児童福祉施設名</t>
  </si>
  <si>
    <t>施設長（氏名）</t>
  </si>
  <si>
    <t>（１）　利用規則第７条第１号～３号に該当の場合は、上記証明欄に記入と捺印をしてください。</t>
    <phoneticPr fontId="21"/>
  </si>
  <si>
    <t>食事数申込書</t>
    <phoneticPr fontId="21"/>
  </si>
  <si>
    <t>∴</t>
    <phoneticPr fontId="21"/>
  </si>
  <si>
    <t>Ｄ</t>
    <phoneticPr fontId="21"/>
  </si>
  <si>
    <t>【</t>
    <phoneticPr fontId="21"/>
  </si>
  <si>
    <t>最初の提出・</t>
    <rPh sb="0" eb="2">
      <t>サイショ</t>
    </rPh>
    <rPh sb="3" eb="5">
      <t>テイシュツ</t>
    </rPh>
    <phoneticPr fontId="21"/>
  </si>
  <si>
    <t>変更（</t>
    <rPh sb="0" eb="2">
      <t>ヘンコウ</t>
    </rPh>
    <phoneticPr fontId="21"/>
  </si>
  <si>
    <t>/</t>
    <phoneticPr fontId="21"/>
  </si>
  <si>
    <t>）</t>
    <phoneticPr fontId="21"/>
  </si>
  <si>
    <t>】</t>
    <phoneticPr fontId="21"/>
  </si>
  <si>
    <t>800</t>
    <phoneticPr fontId="21"/>
  </si>
  <si>
    <t>1000</t>
    <phoneticPr fontId="21"/>
  </si>
  <si>
    <r>
      <t xml:space="preserve">※『Ｅネイパル北見食堂利用にかかる食物アレルギー問診表【保護者用】』を
</t>
    </r>
    <r>
      <rPr>
        <sz val="10"/>
        <color indexed="8"/>
        <rFont val="UD デジタル 教科書体 N-B"/>
        <family val="1"/>
        <charset val="128"/>
      </rPr>
      <t>　</t>
    </r>
    <r>
      <rPr>
        <u val="double"/>
        <sz val="10"/>
        <color indexed="8"/>
        <rFont val="UD デジタル 教科書体 N-B"/>
        <family val="1"/>
        <charset val="128"/>
      </rPr>
      <t>アレルギー該当者の人数分ご提出ください。</t>
    </r>
    <rPh sb="7" eb="9">
      <t>キタミ</t>
    </rPh>
    <rPh sb="9" eb="11">
      <t>ショクドウ</t>
    </rPh>
    <rPh sb="11" eb="13">
      <t>リヨウ</t>
    </rPh>
    <rPh sb="17" eb="19">
      <t>ショクモツ</t>
    </rPh>
    <rPh sb="24" eb="26">
      <t>モンシン</t>
    </rPh>
    <rPh sb="26" eb="27">
      <t>ヒョウ</t>
    </rPh>
    <rPh sb="28" eb="31">
      <t>ホゴシャ</t>
    </rPh>
    <rPh sb="31" eb="32">
      <t>ヨウ</t>
    </rPh>
    <rPh sb="42" eb="45">
      <t>ガイトウシャ</t>
    </rPh>
    <rPh sb="46" eb="49">
      <t>ニンズウブン</t>
    </rPh>
    <rPh sb="50" eb="52">
      <t>テイシュツ</t>
    </rPh>
    <phoneticPr fontId="21"/>
  </si>
  <si>
    <t>※最初の提出の際に本用紙は、「Ａ 利用申込書（兼）予約確認書」とともにネイパル北見にご提出ください。</t>
    <rPh sb="1" eb="3">
      <t>サイショ</t>
    </rPh>
    <rPh sb="4" eb="6">
      <t>テイシュツ</t>
    </rPh>
    <rPh sb="7" eb="8">
      <t>サイ</t>
    </rPh>
    <rPh sb="23" eb="24">
      <t>ケン</t>
    </rPh>
    <rPh sb="25" eb="27">
      <t>ヨヤク</t>
    </rPh>
    <rPh sb="27" eb="29">
      <t>カクニン</t>
    </rPh>
    <rPh sb="29" eb="30">
      <t>ショ</t>
    </rPh>
    <phoneticPr fontId="21"/>
  </si>
  <si>
    <t>・野外炊飯や弁当等を注文される場合は、別紙「Ｆ お弁当・野外炊飯等注文書」をご提出ください。</t>
    <rPh sb="25" eb="27">
      <t>ベントウ</t>
    </rPh>
    <rPh sb="28" eb="30">
      <t>ヤガイ</t>
    </rPh>
    <rPh sb="30" eb="32">
      <t>スイハン</t>
    </rPh>
    <rPh sb="32" eb="33">
      <t>ナド</t>
    </rPh>
    <phoneticPr fontId="21"/>
  </si>
  <si>
    <r>
      <t>※食事数の変更があった場合は、上記の変更に</t>
    </r>
    <r>
      <rPr>
        <sz val="11"/>
        <color indexed="8"/>
        <rFont val="Segoe UI Symbol"/>
        <family val="2"/>
      </rPr>
      <t>✔</t>
    </r>
    <r>
      <rPr>
        <sz val="11"/>
        <color indexed="8"/>
        <rFont val="UD デジタル 教科書体 N-B"/>
        <family val="1"/>
        <charset val="128"/>
      </rPr>
      <t>し</t>
    </r>
    <r>
      <rPr>
        <sz val="11"/>
        <color indexed="8"/>
        <rFont val="UD デジタル 教科書体 N-B"/>
        <family val="1"/>
        <charset val="128"/>
      </rPr>
      <t>、変更日を記入ください。(メール又はＦＡＸで提出)</t>
    </r>
    <rPh sb="1" eb="4">
      <t>ショクジスウ</t>
    </rPh>
    <rPh sb="5" eb="7">
      <t>ヘンコウ</t>
    </rPh>
    <rPh sb="11" eb="13">
      <t>バアイ</t>
    </rPh>
    <rPh sb="15" eb="17">
      <t>ジョウキ</t>
    </rPh>
    <rPh sb="18" eb="20">
      <t>ヘンコウ</t>
    </rPh>
    <rPh sb="24" eb="27">
      <t>ヘンコウビ</t>
    </rPh>
    <rPh sb="28" eb="30">
      <t>キニュウ</t>
    </rPh>
    <rPh sb="39" eb="40">
      <t>マタ</t>
    </rPh>
    <rPh sb="45" eb="47">
      <t>テイシュツ</t>
    </rPh>
    <phoneticPr fontId="21"/>
  </si>
  <si>
    <t>ネイパル北見食堂利用にかかる食物アレルギー問診表【保護者用】</t>
    <rPh sb="4" eb="6">
      <t>キタミ</t>
    </rPh>
    <rPh sb="6" eb="8">
      <t>ショクドウ</t>
    </rPh>
    <rPh sb="8" eb="10">
      <t>リヨウ</t>
    </rPh>
    <rPh sb="14" eb="16">
      <t>ショクモツ</t>
    </rPh>
    <rPh sb="21" eb="24">
      <t>モンシンヒョウ</t>
    </rPh>
    <rPh sb="25" eb="29">
      <t>ホゴシャヨウ</t>
    </rPh>
    <phoneticPr fontId="3"/>
  </si>
  <si>
    <t>∴</t>
    <phoneticPr fontId="6"/>
  </si>
  <si>
    <t>Ｅ</t>
    <phoneticPr fontId="6"/>
  </si>
  <si>
    <t>該当者名</t>
    <rPh sb="0" eb="4">
      <t>ガイトウシャメイ</t>
    </rPh>
    <phoneticPr fontId="6"/>
  </si>
  <si>
    <t>保護者名</t>
    <rPh sb="0" eb="4">
      <t>ホゴシャメイ</t>
    </rPh>
    <phoneticPr fontId="6"/>
  </si>
  <si>
    <t>※いくら</t>
    <phoneticPr fontId="3"/>
  </si>
  <si>
    <t>※あわび</t>
    <phoneticPr fontId="3"/>
  </si>
  <si>
    <t>※そば</t>
    <phoneticPr fontId="3"/>
  </si>
  <si>
    <t>※落花生</t>
    <rPh sb="1" eb="4">
      <t>ラッカセイ</t>
    </rPh>
    <phoneticPr fontId="3"/>
  </si>
  <si>
    <t>※アーモンド</t>
    <phoneticPr fontId="3"/>
  </si>
  <si>
    <t>※くるみ</t>
    <phoneticPr fontId="3"/>
  </si>
  <si>
    <t>※カシューナッツ</t>
    <phoneticPr fontId="3"/>
  </si>
  <si>
    <t>※マカダミアナッツ</t>
    <phoneticPr fontId="3"/>
  </si>
  <si>
    <t>※バナナ</t>
    <phoneticPr fontId="3"/>
  </si>
  <si>
    <t>※キウイフルーツ</t>
    <phoneticPr fontId="3"/>
  </si>
  <si>
    <t>【その他】上記以外でアレルギーを引き起こす食材をご記入ください。</t>
    <rPh sb="3" eb="4">
      <t>タ</t>
    </rPh>
    <rPh sb="5" eb="9">
      <t>ジョウキイガイ</t>
    </rPh>
    <rPh sb="16" eb="17">
      <t>ヒ</t>
    </rPh>
    <rPh sb="18" eb="19">
      <t>オ</t>
    </rPh>
    <rPh sb="21" eb="23">
      <t>ショクザイ</t>
    </rPh>
    <rPh sb="25" eb="27">
      <t>キニュウ</t>
    </rPh>
    <phoneticPr fontId="3"/>
  </si>
  <si>
    <t>（例）イチゴ、生はダメですが、加熱しているか、エキスであれば問題ありません。</t>
    <rPh sb="1" eb="2">
      <t>レイ</t>
    </rPh>
    <rPh sb="7" eb="8">
      <t>セイ</t>
    </rPh>
    <rPh sb="15" eb="17">
      <t>カネツ</t>
    </rPh>
    <rPh sb="30" eb="32">
      <t>モンダイ</t>
    </rPh>
    <phoneticPr fontId="3"/>
  </si>
  <si>
    <t>（例）小麦アレルギーですが、醤油と味噌は普通に食べています。エキスは大丈夫です。</t>
    <rPh sb="1" eb="2">
      <t>レイ</t>
    </rPh>
    <rPh sb="3" eb="5">
      <t>コムギ</t>
    </rPh>
    <rPh sb="14" eb="16">
      <t>ショウユ</t>
    </rPh>
    <rPh sb="17" eb="19">
      <t>ミソ</t>
    </rPh>
    <rPh sb="20" eb="22">
      <t>フツウ</t>
    </rPh>
    <rPh sb="23" eb="24">
      <t>タ</t>
    </rPh>
    <rPh sb="34" eb="37">
      <t>ダイジョウブ</t>
    </rPh>
    <phoneticPr fontId="3"/>
  </si>
  <si>
    <t>お弁当・野外炊飯等注文書</t>
    <rPh sb="4" eb="6">
      <t>ヤガイ</t>
    </rPh>
    <rPh sb="6" eb="8">
      <t>スイハン</t>
    </rPh>
    <phoneticPr fontId="21"/>
  </si>
  <si>
    <t>Ｆ</t>
    <phoneticPr fontId="21"/>
  </si>
  <si>
    <t>月</t>
    <rPh sb="0" eb="1">
      <t>ゲツ</t>
    </rPh>
    <phoneticPr fontId="21"/>
  </si>
  <si>
    <t>火</t>
  </si>
  <si>
    <t>団 体 名</t>
    <phoneticPr fontId="21"/>
  </si>
  <si>
    <r>
      <t xml:space="preserve">食材のお渡しセット数
</t>
    </r>
    <r>
      <rPr>
        <sz val="8"/>
        <rFont val="UD デジタル 教科書体 N-B"/>
        <family val="1"/>
        <charset val="128"/>
      </rPr>
      <t>※野外炊飯用具は8人用セットとなります</t>
    </r>
    <rPh sb="0" eb="2">
      <t>ショクザイ</t>
    </rPh>
    <rPh sb="4" eb="5">
      <t>ワタ</t>
    </rPh>
    <rPh sb="9" eb="10">
      <t>スウ</t>
    </rPh>
    <rPh sb="12" eb="14">
      <t>ヤガイ</t>
    </rPh>
    <rPh sb="14" eb="16">
      <t>スイハン</t>
    </rPh>
    <rPh sb="16" eb="18">
      <t>ヨウグ</t>
    </rPh>
    <rPh sb="20" eb="21">
      <t>ニン</t>
    </rPh>
    <rPh sb="21" eb="22">
      <t>ヨウ</t>
    </rPh>
    <phoneticPr fontId="21"/>
  </si>
  <si>
    <t>水</t>
  </si>
  <si>
    <t>お渡し日時</t>
    <rPh sb="1" eb="2">
      <t>ワタ</t>
    </rPh>
    <rPh sb="3" eb="5">
      <t>ニチジ</t>
    </rPh>
    <phoneticPr fontId="21"/>
  </si>
  <si>
    <t>①</t>
    <phoneticPr fontId="21"/>
  </si>
  <si>
    <t>食</t>
    <rPh sb="0" eb="1">
      <t>ショク</t>
    </rPh>
    <phoneticPr fontId="21"/>
  </si>
  <si>
    <t>セット</t>
    <phoneticPr fontId="21"/>
  </si>
  <si>
    <t>木</t>
  </si>
  <si>
    <t>金</t>
  </si>
  <si>
    <t>②</t>
    <phoneticPr fontId="21"/>
  </si>
  <si>
    <t>土</t>
  </si>
  <si>
    <t>１．食材の持ち込みは、食中毒防止の関係上一切お断りしております。
２．１メニュー５食以上から注文可能(野焼きパン除く)
３．食堂の稼働状況等の関係でお弁当を提供できない場合があります【要相談】</t>
    <rPh sb="2" eb="4">
      <t>ショクザイ</t>
    </rPh>
    <rPh sb="5" eb="6">
      <t>モ</t>
    </rPh>
    <rPh sb="7" eb="8">
      <t>コ</t>
    </rPh>
    <rPh sb="11" eb="14">
      <t>ショクチュウドク</t>
    </rPh>
    <rPh sb="14" eb="16">
      <t>ボウシ</t>
    </rPh>
    <rPh sb="17" eb="20">
      <t>カンケイジョウ</t>
    </rPh>
    <rPh sb="20" eb="22">
      <t>イッサイ</t>
    </rPh>
    <rPh sb="23" eb="24">
      <t>コトワ</t>
    </rPh>
    <rPh sb="41" eb="42">
      <t>ショク</t>
    </rPh>
    <rPh sb="42" eb="44">
      <t>イジョウ</t>
    </rPh>
    <rPh sb="46" eb="48">
      <t>チュウモン</t>
    </rPh>
    <rPh sb="48" eb="50">
      <t>カノウ</t>
    </rPh>
    <rPh sb="51" eb="53">
      <t>ノヤ</t>
    </rPh>
    <rPh sb="56" eb="57">
      <t>ノゾ</t>
    </rPh>
    <rPh sb="62" eb="64">
      <t>ショクドウ</t>
    </rPh>
    <rPh sb="65" eb="67">
      <t>カドウ</t>
    </rPh>
    <rPh sb="67" eb="69">
      <t>ジョウキョウ</t>
    </rPh>
    <rPh sb="69" eb="70">
      <t>ナド</t>
    </rPh>
    <rPh sb="71" eb="73">
      <t>カンケイ</t>
    </rPh>
    <rPh sb="75" eb="77">
      <t>ベントウ</t>
    </rPh>
    <rPh sb="78" eb="80">
      <t>テイキョウ</t>
    </rPh>
    <rPh sb="84" eb="86">
      <t>バアイ</t>
    </rPh>
    <rPh sb="92" eb="95">
      <t>ヨウソウダン</t>
    </rPh>
    <phoneticPr fontId="21"/>
  </si>
  <si>
    <t>③</t>
    <phoneticPr fontId="21"/>
  </si>
  <si>
    <t>備考　</t>
    <rPh sb="0" eb="2">
      <t>ビコウ</t>
    </rPh>
    <phoneticPr fontId="21"/>
  </si>
  <si>
    <t>お弁当</t>
    <rPh sb="1" eb="3">
      <t>ベントウ</t>
    </rPh>
    <phoneticPr fontId="21"/>
  </si>
  <si>
    <t>お渡し時間は、基本的に10:30～11:00となります
調理後２時間以内でお召し上がりください</t>
    <rPh sb="1" eb="2">
      <t>ワタ</t>
    </rPh>
    <rPh sb="3" eb="5">
      <t>ジカン</t>
    </rPh>
    <rPh sb="7" eb="10">
      <t>キホンテキ</t>
    </rPh>
    <rPh sb="28" eb="31">
      <t>チョウリゴ</t>
    </rPh>
    <rPh sb="32" eb="34">
      <t>ジカン</t>
    </rPh>
    <rPh sb="34" eb="36">
      <t>イナイ</t>
    </rPh>
    <rPh sb="38" eb="39">
      <t>メ</t>
    </rPh>
    <rPh sb="40" eb="41">
      <t>ア</t>
    </rPh>
    <phoneticPr fontId="21"/>
  </si>
  <si>
    <r>
      <t>　おにぎり弁当</t>
    </r>
    <r>
      <rPr>
        <sz val="11"/>
        <rFont val="UD デジタル 教科書体 N-B"/>
        <family val="1"/>
        <charset val="128"/>
      </rPr>
      <t>(お茶付き)</t>
    </r>
    <rPh sb="9" eb="10">
      <t>チャ</t>
    </rPh>
    <rPh sb="10" eb="11">
      <t>ツ</t>
    </rPh>
    <phoneticPr fontId="21"/>
  </si>
  <si>
    <t xml:space="preserve"> 　　〃　（防災体験）</t>
    <phoneticPr fontId="21"/>
  </si>
  <si>
    <t>米(約１合)</t>
    <rPh sb="0" eb="1">
      <t>コメ</t>
    </rPh>
    <rPh sb="2" eb="3">
      <t>ヤク</t>
    </rPh>
    <rPh sb="4" eb="5">
      <t>ゴウ</t>
    </rPh>
    <phoneticPr fontId="21"/>
  </si>
  <si>
    <t>無洗米(約１合)</t>
    <rPh sb="0" eb="3">
      <t>ムセンマイ</t>
    </rPh>
    <rPh sb="4" eb="5">
      <t>ヤク</t>
    </rPh>
    <rPh sb="6" eb="7">
      <t>ゴウ</t>
    </rPh>
    <phoneticPr fontId="21"/>
  </si>
  <si>
    <t>皿盛りでの提供となります</t>
    <rPh sb="0" eb="1">
      <t>サラ</t>
    </rPh>
    <rPh sb="1" eb="2">
      <t>ザカ</t>
    </rPh>
    <rPh sb="5" eb="7">
      <t>テイキョウ</t>
    </rPh>
    <phoneticPr fontId="21"/>
  </si>
  <si>
    <t>約10名分の分量となります</t>
    <rPh sb="0" eb="1">
      <t>ヤク</t>
    </rPh>
    <rPh sb="3" eb="4">
      <t>メイ</t>
    </rPh>
    <rPh sb="4" eb="5">
      <t>ブン</t>
    </rPh>
    <rPh sb="6" eb="8">
      <t>ブンリョウ</t>
    </rPh>
    <phoneticPr fontId="21"/>
  </si>
  <si>
    <t>特別</t>
    <phoneticPr fontId="21"/>
  </si>
  <si>
    <t>予算⇒</t>
    <rPh sb="0" eb="2">
      <t>ヨサン</t>
    </rPh>
    <phoneticPr fontId="21"/>
  </si>
  <si>
    <t>焼肉や魚介セットなど、ご予算に応じて対応しますので、ご相談ください</t>
    <rPh sb="0" eb="2">
      <t>ヤキニク</t>
    </rPh>
    <rPh sb="3" eb="5">
      <t>ギョカイ</t>
    </rPh>
    <rPh sb="12" eb="14">
      <t>ヨサン</t>
    </rPh>
    <rPh sb="15" eb="16">
      <t>オウ</t>
    </rPh>
    <rPh sb="18" eb="20">
      <t>タイオウ</t>
    </rPh>
    <rPh sb="27" eb="29">
      <t>ソウダン</t>
    </rPh>
    <phoneticPr fontId="21"/>
  </si>
  <si>
    <t>【その他】</t>
    <rPh sb="3" eb="4">
      <t>タ</t>
    </rPh>
    <phoneticPr fontId="21"/>
  </si>
  <si>
    <t>　・食材は、各自で切っていただきます。(包丁は事務所で保管しています)</t>
    <rPh sb="2" eb="4">
      <t>ショクザイ</t>
    </rPh>
    <rPh sb="6" eb="8">
      <t>カクジ</t>
    </rPh>
    <rPh sb="9" eb="10">
      <t>キ</t>
    </rPh>
    <rPh sb="20" eb="22">
      <t>ホウチョウ</t>
    </rPh>
    <rPh sb="23" eb="26">
      <t>ジムショ</t>
    </rPh>
    <rPh sb="27" eb="29">
      <t>ホカン</t>
    </rPh>
    <phoneticPr fontId="21"/>
  </si>
  <si>
    <t>　　※野菜のカット済みや白米を炊飯済みで提供を希望する場合は別途料金がかかります【要相談】</t>
    <rPh sb="3" eb="5">
      <t>ヤサイ</t>
    </rPh>
    <rPh sb="9" eb="10">
      <t>ズ</t>
    </rPh>
    <rPh sb="12" eb="14">
      <t>ハクマイ</t>
    </rPh>
    <rPh sb="15" eb="17">
      <t>スイハン</t>
    </rPh>
    <rPh sb="17" eb="18">
      <t>ズ</t>
    </rPh>
    <rPh sb="20" eb="22">
      <t>テイキョウ</t>
    </rPh>
    <rPh sb="23" eb="25">
      <t>キボウ</t>
    </rPh>
    <rPh sb="27" eb="29">
      <t>バアイ</t>
    </rPh>
    <rPh sb="30" eb="32">
      <t>ベット</t>
    </rPh>
    <rPh sb="32" eb="34">
      <t>リョウキン</t>
    </rPh>
    <rPh sb="41" eb="44">
      <t>ヨウソウダン</t>
    </rPh>
    <phoneticPr fontId="21"/>
  </si>
  <si>
    <t>　・野外炊飯では、木炭等を使用します【Ｇの教材申込書に必要数を記入し、ご提出ください】</t>
    <rPh sb="2" eb="6">
      <t>ヤガイスイハン</t>
    </rPh>
    <rPh sb="9" eb="11">
      <t>モクタン</t>
    </rPh>
    <rPh sb="11" eb="12">
      <t>ナド</t>
    </rPh>
    <rPh sb="13" eb="15">
      <t>シヨウ</t>
    </rPh>
    <rPh sb="21" eb="23">
      <t>キョウザイ</t>
    </rPh>
    <rPh sb="23" eb="26">
      <t>モウシコミショ</t>
    </rPh>
    <rPh sb="27" eb="29">
      <t>ヒツヨウ</t>
    </rPh>
    <rPh sb="29" eb="30">
      <t>スウ</t>
    </rPh>
    <rPh sb="31" eb="33">
      <t>キニュウ</t>
    </rPh>
    <rPh sb="36" eb="38">
      <t>テイシュツ</t>
    </rPh>
    <phoneticPr fontId="21"/>
  </si>
  <si>
    <r>
      <t>　・食数に変更がある場合は、上記の変更に</t>
    </r>
    <r>
      <rPr>
        <sz val="10"/>
        <rFont val="Segoe UI Symbol"/>
        <family val="2"/>
      </rPr>
      <t>✔</t>
    </r>
    <r>
      <rPr>
        <sz val="10"/>
        <rFont val="UD デジタル 教科書体 N-B"/>
        <family val="1"/>
        <charset val="128"/>
      </rPr>
      <t>し、変更日を記入ください。(メール又はＦＡＸで提出ください)</t>
    </r>
    <rPh sb="14" eb="16">
      <t>ジョウキ</t>
    </rPh>
    <rPh sb="17" eb="19">
      <t>ヘンコウ</t>
    </rPh>
    <rPh sb="23" eb="26">
      <t>ヘンコウビ</t>
    </rPh>
    <rPh sb="27" eb="29">
      <t>キニュウ</t>
    </rPh>
    <rPh sb="38" eb="39">
      <t>マタ</t>
    </rPh>
    <rPh sb="44" eb="46">
      <t>テイシュツ</t>
    </rPh>
    <phoneticPr fontId="21"/>
  </si>
  <si>
    <r>
      <t>　・食事数の変更期限は、</t>
    </r>
    <r>
      <rPr>
        <u val="double"/>
        <sz val="10"/>
        <rFont val="UD デジタル 教科書体 N-B"/>
        <family val="1"/>
        <charset val="128"/>
      </rPr>
      <t>利用前日の17:00まで</t>
    </r>
    <r>
      <rPr>
        <sz val="10"/>
        <rFont val="UD デジタル 教科書体 N-B"/>
        <family val="1"/>
        <charset val="128"/>
      </rPr>
      <t>となります。</t>
    </r>
    <rPh sb="2" eb="4">
      <t>ショクジ</t>
    </rPh>
    <rPh sb="4" eb="5">
      <t>スウ</t>
    </rPh>
    <rPh sb="6" eb="8">
      <t>ヘンコウ</t>
    </rPh>
    <rPh sb="8" eb="10">
      <t>キゲン</t>
    </rPh>
    <phoneticPr fontId="21"/>
  </si>
  <si>
    <t>（期限以降は料金がかかります）</t>
    <rPh sb="1" eb="3">
      <t>キゲン</t>
    </rPh>
    <rPh sb="3" eb="5">
      <t>イコウ</t>
    </rPh>
    <rPh sb="6" eb="8">
      <t>リョウキン</t>
    </rPh>
    <phoneticPr fontId="21"/>
  </si>
  <si>
    <t>参考資料【野外炊飯等(アレルゲン・材料等)】</t>
    <rPh sb="0" eb="2">
      <t>サンコウ</t>
    </rPh>
    <rPh sb="2" eb="4">
      <t>シリョウ</t>
    </rPh>
    <rPh sb="5" eb="9">
      <t>ヤガイスイハン</t>
    </rPh>
    <rPh sb="9" eb="10">
      <t>ナド</t>
    </rPh>
    <rPh sb="17" eb="19">
      <t>ザイリョウ</t>
    </rPh>
    <rPh sb="19" eb="20">
      <t>ナド</t>
    </rPh>
    <phoneticPr fontId="78"/>
  </si>
  <si>
    <t>メニュー</t>
    <phoneticPr fontId="78"/>
  </si>
  <si>
    <t>アレルゲン</t>
    <phoneticPr fontId="78"/>
  </si>
  <si>
    <t>材料等</t>
    <rPh sb="0" eb="2">
      <t>ザイリョウ</t>
    </rPh>
    <rPh sb="2" eb="3">
      <t>ナド</t>
    </rPh>
    <phoneticPr fontId="78"/>
  </si>
  <si>
    <t>野外炊飯</t>
    <rPh sb="0" eb="4">
      <t>ヤガイスイハン</t>
    </rPh>
    <phoneticPr fontId="21"/>
  </si>
  <si>
    <t>カレーライス</t>
    <phoneticPr fontId="78"/>
  </si>
  <si>
    <t>小麦・大豆・鶏肉</t>
    <rPh sb="0" eb="2">
      <t>コムギ</t>
    </rPh>
    <rPh sb="3" eb="5">
      <t>ダイズ</t>
    </rPh>
    <rPh sb="6" eb="8">
      <t>トリニク</t>
    </rPh>
    <phoneticPr fontId="78"/>
  </si>
  <si>
    <t>米、肉、カレールー、玉ねぎ、人参、ジャガイモ</t>
    <rPh sb="0" eb="1">
      <t>コメ</t>
    </rPh>
    <rPh sb="2" eb="3">
      <t>ニク</t>
    </rPh>
    <rPh sb="10" eb="11">
      <t>タマ</t>
    </rPh>
    <rPh sb="14" eb="16">
      <t>ニンジン</t>
    </rPh>
    <phoneticPr fontId="78"/>
  </si>
  <si>
    <t>カレーライス
(防災体験)</t>
    <rPh sb="8" eb="10">
      <t>ボウサイ</t>
    </rPh>
    <rPh sb="10" eb="12">
      <t>タイケン</t>
    </rPh>
    <phoneticPr fontId="78"/>
  </si>
  <si>
    <t>無洗米、肉、カレールー、玉ねぎ、人参、ジャガイモ、ハイゼックス袋</t>
    <rPh sb="0" eb="3">
      <t>ムセンマイ</t>
    </rPh>
    <rPh sb="4" eb="5">
      <t>ニク</t>
    </rPh>
    <rPh sb="12" eb="13">
      <t>タマ</t>
    </rPh>
    <rPh sb="16" eb="18">
      <t>ニンジン</t>
    </rPh>
    <rPh sb="31" eb="32">
      <t>フクロ</t>
    </rPh>
    <phoneticPr fontId="78"/>
  </si>
  <si>
    <t>お好み焼き</t>
    <rPh sb="1" eb="2">
      <t>コノ</t>
    </rPh>
    <rPh sb="3" eb="4">
      <t>ヤ</t>
    </rPh>
    <phoneticPr fontId="78"/>
  </si>
  <si>
    <t>小麦・卵・えび・りんご・大豆・豚肉</t>
    <rPh sb="0" eb="2">
      <t>コムギ</t>
    </rPh>
    <rPh sb="3" eb="4">
      <t>タマゴ</t>
    </rPh>
    <rPh sb="12" eb="14">
      <t>ダイズ</t>
    </rPh>
    <rPh sb="15" eb="17">
      <t>ブタニク</t>
    </rPh>
    <phoneticPr fontId="78"/>
  </si>
  <si>
    <t>小麦粉(薄力)、肉、エビ、キャベツ、卵、ソース、マヨネーズ</t>
    <rPh sb="0" eb="3">
      <t>コムギコ</t>
    </rPh>
    <rPh sb="4" eb="6">
      <t>ハクリキ</t>
    </rPh>
    <rPh sb="8" eb="9">
      <t>ニク</t>
    </rPh>
    <rPh sb="18" eb="19">
      <t>タマゴ</t>
    </rPh>
    <phoneticPr fontId="78"/>
  </si>
  <si>
    <t>焼きそば</t>
    <rPh sb="0" eb="1">
      <t>ヤ</t>
    </rPh>
    <phoneticPr fontId="78"/>
  </si>
  <si>
    <t>りんご・大豆・豚肉</t>
    <rPh sb="4" eb="6">
      <t>ダイズ</t>
    </rPh>
    <rPh sb="7" eb="9">
      <t>ブタニク</t>
    </rPh>
    <phoneticPr fontId="78"/>
  </si>
  <si>
    <t>生麺、肉、キャベツ、玉ねぎ、人参、ソース(粉)</t>
    <rPh sb="0" eb="1">
      <t>ナマ</t>
    </rPh>
    <rPh sb="1" eb="2">
      <t>メン</t>
    </rPh>
    <rPh sb="3" eb="4">
      <t>ニク</t>
    </rPh>
    <rPh sb="10" eb="11">
      <t>タマ</t>
    </rPh>
    <rPh sb="14" eb="16">
      <t>ニンジン</t>
    </rPh>
    <rPh sb="21" eb="22">
      <t>コナ</t>
    </rPh>
    <phoneticPr fontId="78"/>
  </si>
  <si>
    <t>豚汁</t>
    <rPh sb="0" eb="2">
      <t>ブタジル</t>
    </rPh>
    <phoneticPr fontId="78"/>
  </si>
  <si>
    <t>小麦・大豆・豚肉</t>
    <rPh sb="0" eb="2">
      <t>コムギ</t>
    </rPh>
    <rPh sb="3" eb="5">
      <t>ダイズ</t>
    </rPh>
    <rPh sb="6" eb="8">
      <t>ブタニク</t>
    </rPh>
    <phoneticPr fontId="78"/>
  </si>
  <si>
    <t>肉、豆腐、玉ねぎ、人参、ジャガイモ、みそ、ゴボウ、だしの素</t>
    <rPh sb="0" eb="1">
      <t>ニク</t>
    </rPh>
    <rPh sb="2" eb="4">
      <t>トウフ</t>
    </rPh>
    <rPh sb="5" eb="6">
      <t>タマ</t>
    </rPh>
    <rPh sb="9" eb="11">
      <t>ニンジン</t>
    </rPh>
    <rPh sb="28" eb="29">
      <t>モト</t>
    </rPh>
    <phoneticPr fontId="78"/>
  </si>
  <si>
    <t>白米</t>
    <rPh sb="0" eb="2">
      <t>ハクマイ</t>
    </rPh>
    <phoneticPr fontId="78"/>
  </si>
  <si>
    <t>米(160ｇ、約1合)</t>
    <rPh sb="0" eb="1">
      <t>コメ</t>
    </rPh>
    <rPh sb="7" eb="8">
      <t>ヤク</t>
    </rPh>
    <rPh sb="9" eb="10">
      <t>ゴウ</t>
    </rPh>
    <phoneticPr fontId="78"/>
  </si>
  <si>
    <t>白米(防災体験)</t>
    <rPh sb="0" eb="2">
      <t>ハクマイ</t>
    </rPh>
    <rPh sb="3" eb="5">
      <t>ボウサイ</t>
    </rPh>
    <rPh sb="5" eb="7">
      <t>タイケン</t>
    </rPh>
    <phoneticPr fontId="78"/>
  </si>
  <si>
    <t>無洗米(160ｇ、約１合)、ハイゼックス袋</t>
    <rPh sb="0" eb="3">
      <t>ムセンマイ</t>
    </rPh>
    <rPh sb="9" eb="10">
      <t>ヤク</t>
    </rPh>
    <rPh sb="11" eb="12">
      <t>ゴウ</t>
    </rPh>
    <rPh sb="20" eb="21">
      <t>ブクロ</t>
    </rPh>
    <phoneticPr fontId="78"/>
  </si>
  <si>
    <t>ジンギスカン</t>
    <phoneticPr fontId="78"/>
  </si>
  <si>
    <t>小麦・りんご・大豆・羊肉</t>
    <rPh sb="0" eb="2">
      <t>コムギ</t>
    </rPh>
    <rPh sb="7" eb="9">
      <t>ダイズ</t>
    </rPh>
    <rPh sb="10" eb="11">
      <t>ヒツジ</t>
    </rPh>
    <rPh sb="11" eb="12">
      <t>ニク</t>
    </rPh>
    <phoneticPr fontId="78"/>
  </si>
  <si>
    <t>味付肉、特製タレ、もやし、玉ねぎ、ピーマン、うどん</t>
    <rPh sb="0" eb="2">
      <t>アジツ</t>
    </rPh>
    <rPh sb="2" eb="3">
      <t>ニク</t>
    </rPh>
    <rPh sb="4" eb="6">
      <t>トクセイ</t>
    </rPh>
    <rPh sb="13" eb="14">
      <t>タマ</t>
    </rPh>
    <phoneticPr fontId="78"/>
  </si>
  <si>
    <t>鮭のちゃんちゃん焼き</t>
    <rPh sb="0" eb="1">
      <t>シャケ</t>
    </rPh>
    <rPh sb="8" eb="9">
      <t>ヤ</t>
    </rPh>
    <phoneticPr fontId="78"/>
  </si>
  <si>
    <t>鮭、キャベツ、玉ねぎ、ピーマン、もやし、みそだれ</t>
    <rPh sb="0" eb="1">
      <t>シャケ</t>
    </rPh>
    <rPh sb="7" eb="8">
      <t>タマ</t>
    </rPh>
    <phoneticPr fontId="78"/>
  </si>
  <si>
    <t>おにぎり(2個)</t>
    <rPh sb="6" eb="7">
      <t>コ</t>
    </rPh>
    <phoneticPr fontId="78"/>
  </si>
  <si>
    <t>米</t>
    <rPh sb="0" eb="1">
      <t>コメ</t>
    </rPh>
    <phoneticPr fontId="78"/>
  </si>
  <si>
    <t>ジュース類</t>
    <rPh sb="4" eb="5">
      <t>ルイ</t>
    </rPh>
    <phoneticPr fontId="21"/>
  </si>
  <si>
    <t>お茶、スポーツ飲料</t>
    <rPh sb="1" eb="2">
      <t>チャ</t>
    </rPh>
    <rPh sb="7" eb="9">
      <t>インリョウ</t>
    </rPh>
    <phoneticPr fontId="21"/>
  </si>
  <si>
    <t>体験</t>
    <rPh sb="0" eb="2">
      <t>タイケン</t>
    </rPh>
    <phoneticPr fontId="21"/>
  </si>
  <si>
    <t>野焼きパン</t>
    <rPh sb="0" eb="2">
      <t>ノヤ</t>
    </rPh>
    <phoneticPr fontId="78"/>
  </si>
  <si>
    <t>小麦・卵・乳</t>
    <rPh sb="0" eb="2">
      <t>コムギ</t>
    </rPh>
    <rPh sb="3" eb="4">
      <t>タマゴ</t>
    </rPh>
    <rPh sb="5" eb="6">
      <t>ニュウ</t>
    </rPh>
    <phoneticPr fontId="78"/>
  </si>
  <si>
    <t>小麦粉(強力)、牛乳、卵、バター、塩、砂糖、ドライイースト</t>
    <rPh sb="0" eb="3">
      <t>コムギコ</t>
    </rPh>
    <rPh sb="4" eb="6">
      <t>キョウリキ</t>
    </rPh>
    <rPh sb="8" eb="10">
      <t>ギュウニュウ</t>
    </rPh>
    <rPh sb="11" eb="12">
      <t>タマゴ</t>
    </rPh>
    <rPh sb="17" eb="18">
      <t>シオ</t>
    </rPh>
    <rPh sb="19" eb="21">
      <t>サトウ</t>
    </rPh>
    <phoneticPr fontId="78"/>
  </si>
  <si>
    <t>　※お弁当についてメニューが固定でないため、詳細についてはお問い合わせください。</t>
    <rPh sb="3" eb="5">
      <t>ベントウ</t>
    </rPh>
    <rPh sb="14" eb="16">
      <t>コテイ</t>
    </rPh>
    <rPh sb="22" eb="24">
      <t>ショウサイ</t>
    </rPh>
    <rPh sb="30" eb="31">
      <t>ト</t>
    </rPh>
    <rPh sb="32" eb="33">
      <t>ア</t>
    </rPh>
    <phoneticPr fontId="21"/>
  </si>
  <si>
    <t>　　活動教材申込書</t>
    <rPh sb="2" eb="4">
      <t>カツドウ</t>
    </rPh>
    <rPh sb="4" eb="6">
      <t>キョウザイ</t>
    </rPh>
    <phoneticPr fontId="3"/>
  </si>
  <si>
    <t>∴</t>
    <phoneticPr fontId="3"/>
  </si>
  <si>
    <t>Ｇ</t>
    <phoneticPr fontId="3"/>
  </si>
  <si>
    <t>利用日程</t>
    <rPh sb="2" eb="4">
      <t>ニッテイ</t>
    </rPh>
    <phoneticPr fontId="3"/>
  </si>
  <si>
    <t>日</t>
    <rPh sb="0" eb="1">
      <t>ニチ</t>
    </rPh>
    <phoneticPr fontId="3"/>
  </si>
  <si>
    <t>✔</t>
    <phoneticPr fontId="3"/>
  </si>
  <si>
    <t>１　創作・体験教材</t>
    <rPh sb="2" eb="4">
      <t>ソウサク</t>
    </rPh>
    <rPh sb="5" eb="7">
      <t>タイケン</t>
    </rPh>
    <rPh sb="7" eb="9">
      <t>キョウザイ</t>
    </rPh>
    <phoneticPr fontId="3"/>
  </si>
  <si>
    <t>単価</t>
    <rPh sb="0" eb="2">
      <t>タンカ</t>
    </rPh>
    <phoneticPr fontId="3"/>
  </si>
  <si>
    <t>申込数</t>
    <rPh sb="0" eb="3">
      <t>モウシコミスウ</t>
    </rPh>
    <phoneticPr fontId="3"/>
  </si>
  <si>
    <t>金額</t>
    <rPh sb="0" eb="2">
      <t>キンガク</t>
    </rPh>
    <phoneticPr fontId="3"/>
  </si>
  <si>
    <t>目安時間</t>
    <rPh sb="0" eb="4">
      <t>メヤスジカン</t>
    </rPh>
    <phoneticPr fontId="3"/>
  </si>
  <si>
    <t>備考</t>
    <rPh sb="0" eb="2">
      <t>ビコウ</t>
    </rPh>
    <phoneticPr fontId="3"/>
  </si>
  <si>
    <t>円</t>
    <rPh sb="0" eb="1">
      <t>エン</t>
    </rPh>
    <phoneticPr fontId="3"/>
  </si>
  <si>
    <t>90分～</t>
    <rPh sb="2" eb="3">
      <t>フン</t>
    </rPh>
    <phoneticPr fontId="3"/>
  </si>
  <si>
    <t>150分～</t>
    <rPh sb="3" eb="4">
      <t>フン</t>
    </rPh>
    <phoneticPr fontId="3"/>
  </si>
  <si>
    <t>120分～</t>
    <rPh sb="3" eb="4">
      <t>フン</t>
    </rPh>
    <phoneticPr fontId="3"/>
  </si>
  <si>
    <t>1セット</t>
    <phoneticPr fontId="3"/>
  </si>
  <si>
    <t>60分～</t>
    <rPh sb="2" eb="3">
      <t>フン</t>
    </rPh>
    <phoneticPr fontId="3"/>
  </si>
  <si>
    <t>　1セット(4～8名程度)
　加工済み火きり板、火きり棒、麻布</t>
    <rPh sb="9" eb="10">
      <t>メイ</t>
    </rPh>
    <rPh sb="10" eb="12">
      <t>テイド</t>
    </rPh>
    <rPh sb="15" eb="18">
      <t>カコウズ</t>
    </rPh>
    <rPh sb="19" eb="20">
      <t>ヒ</t>
    </rPh>
    <rPh sb="22" eb="23">
      <t>イタ</t>
    </rPh>
    <rPh sb="24" eb="25">
      <t>ヒ</t>
    </rPh>
    <rPh sb="27" eb="28">
      <t>ボウ</t>
    </rPh>
    <rPh sb="29" eb="31">
      <t>アサヌノ</t>
    </rPh>
    <phoneticPr fontId="3"/>
  </si>
  <si>
    <t>　1セット(1～3名程度)
　ファイヤースターター、麻布</t>
    <rPh sb="9" eb="10">
      <t>メイ</t>
    </rPh>
    <rPh sb="10" eb="12">
      <t>テイド</t>
    </rPh>
    <rPh sb="26" eb="28">
      <t>アサヌノ</t>
    </rPh>
    <phoneticPr fontId="3"/>
  </si>
  <si>
    <t>1回</t>
    <rPh sb="1" eb="2">
      <t>カイ</t>
    </rPh>
    <phoneticPr fontId="3"/>
  </si>
  <si>
    <t>30分～</t>
    <rPh sb="2" eb="3">
      <t>フン</t>
    </rPh>
    <phoneticPr fontId="3"/>
  </si>
  <si>
    <t>　木材セット、灯油の染み込んだおがくず
　(持ち込み不可)</t>
    <rPh sb="1" eb="3">
      <t>モクザイ</t>
    </rPh>
    <rPh sb="7" eb="9">
      <t>トウユ</t>
    </rPh>
    <rPh sb="10" eb="11">
      <t>シ</t>
    </rPh>
    <rPh sb="12" eb="13">
      <t>コ</t>
    </rPh>
    <rPh sb="22" eb="23">
      <t>モ</t>
    </rPh>
    <rPh sb="24" eb="25">
      <t>コ</t>
    </rPh>
    <rPh sb="26" eb="28">
      <t>フカ</t>
    </rPh>
    <phoneticPr fontId="3"/>
  </si>
  <si>
    <t>　釣り竿、リール
　仕掛け(ジグヘッド・ワーム)</t>
    <rPh sb="1" eb="2">
      <t>ツ</t>
    </rPh>
    <rPh sb="3" eb="4">
      <t>ザオ</t>
    </rPh>
    <rPh sb="10" eb="12">
      <t>シカ</t>
    </rPh>
    <phoneticPr fontId="3"/>
  </si>
  <si>
    <t>合　計　金　額</t>
    <rPh sb="0" eb="1">
      <t>ア</t>
    </rPh>
    <rPh sb="2" eb="3">
      <t>ケイ</t>
    </rPh>
    <rPh sb="4" eb="5">
      <t>キン</t>
    </rPh>
    <rPh sb="6" eb="7">
      <t>ガク</t>
    </rPh>
    <phoneticPr fontId="3"/>
  </si>
  <si>
    <t>２　野外炊飯用具　（持ち込み可能）</t>
    <rPh sb="2" eb="4">
      <t>ヤガイ</t>
    </rPh>
    <rPh sb="4" eb="6">
      <t>スイハン</t>
    </rPh>
    <rPh sb="6" eb="8">
      <t>ヨウグ</t>
    </rPh>
    <rPh sb="10" eb="11">
      <t>モ</t>
    </rPh>
    <rPh sb="12" eb="13">
      <t>コ</t>
    </rPh>
    <rPh sb="14" eb="16">
      <t>カノウ</t>
    </rPh>
    <phoneticPr fontId="3"/>
  </si>
  <si>
    <t>単価</t>
    <rPh sb="0" eb="2">
      <t>タンカ</t>
    </rPh>
    <phoneticPr fontId="21"/>
  </si>
  <si>
    <t>どちらかに記入</t>
    <rPh sb="5" eb="7">
      <t>キニュウ</t>
    </rPh>
    <phoneticPr fontId="21"/>
  </si>
  <si>
    <t>該当メニュー</t>
    <rPh sb="0" eb="2">
      <t>ガイトウ</t>
    </rPh>
    <phoneticPr fontId="21"/>
  </si>
  <si>
    <t>備考(参考)</t>
    <rPh sb="0" eb="2">
      <t>ビコウ</t>
    </rPh>
    <rPh sb="3" eb="5">
      <t>サンコウ</t>
    </rPh>
    <phoneticPr fontId="21"/>
  </si>
  <si>
    <t>持参</t>
    <rPh sb="0" eb="2">
      <t>ジサン</t>
    </rPh>
    <phoneticPr fontId="21"/>
  </si>
  <si>
    <t>申込数</t>
    <rPh sb="0" eb="2">
      <t>モウシコミ</t>
    </rPh>
    <rPh sb="2" eb="3">
      <t>スウ</t>
    </rPh>
    <phoneticPr fontId="21"/>
  </si>
  <si>
    <t>　木炭(３キロ)</t>
    <rPh sb="1" eb="3">
      <t>モクタン</t>
    </rPh>
    <phoneticPr fontId="21"/>
  </si>
  <si>
    <t>　カレーライス
　お好み焼き
　焼きそば
　豚汁
　白米
　ジンギスカン
　鮭のちゃんちゃん焼き
　野焼きパン</t>
    <rPh sb="10" eb="11">
      <t>コノ</t>
    </rPh>
    <rPh sb="12" eb="13">
      <t>ヤ</t>
    </rPh>
    <rPh sb="16" eb="17">
      <t>ヤ</t>
    </rPh>
    <rPh sb="22" eb="24">
      <t>トンジル</t>
    </rPh>
    <rPh sb="26" eb="28">
      <t>ハクマイ</t>
    </rPh>
    <rPh sb="38" eb="39">
      <t>シャケ</t>
    </rPh>
    <rPh sb="46" eb="47">
      <t>ヤ</t>
    </rPh>
    <rPh sb="50" eb="52">
      <t>ノヤ</t>
    </rPh>
    <phoneticPr fontId="21"/>
  </si>
  <si>
    <t xml:space="preserve">
　１㎏あたり１時間が目安です
※炭の使い方によって燃焼時間
　に差があります。
・カレーライスの場合の使用数
　木炭　　　　:3㎏
　文化たきつけ:4本
　(8名1班につき)
</t>
    <rPh sb="8" eb="10">
      <t>ジカン</t>
    </rPh>
    <rPh sb="11" eb="13">
      <t>メヤス</t>
    </rPh>
    <rPh sb="18" eb="19">
      <t>スミ</t>
    </rPh>
    <rPh sb="20" eb="21">
      <t>ツカ</t>
    </rPh>
    <rPh sb="22" eb="23">
      <t>カタ</t>
    </rPh>
    <rPh sb="27" eb="29">
      <t>ネンショウ</t>
    </rPh>
    <rPh sb="29" eb="31">
      <t>ジカン</t>
    </rPh>
    <rPh sb="34" eb="35">
      <t>サ</t>
    </rPh>
    <rPh sb="51" eb="53">
      <t>バアイ</t>
    </rPh>
    <rPh sb="54" eb="56">
      <t>シヨウ</t>
    </rPh>
    <rPh sb="56" eb="57">
      <t>スウ</t>
    </rPh>
    <rPh sb="59" eb="61">
      <t>モクタン</t>
    </rPh>
    <rPh sb="70" eb="72">
      <t>ブンカ</t>
    </rPh>
    <rPh sb="78" eb="79">
      <t>ホン</t>
    </rPh>
    <rPh sb="83" eb="84">
      <t>メイ</t>
    </rPh>
    <rPh sb="85" eb="86">
      <t>ハン</t>
    </rPh>
    <phoneticPr fontId="21"/>
  </si>
  <si>
    <t>　木炭(５キロ)</t>
    <rPh sb="1" eb="3">
      <t>モクタン</t>
    </rPh>
    <phoneticPr fontId="21"/>
  </si>
  <si>
    <t>　木炭(10キロ)</t>
    <rPh sb="1" eb="3">
      <t>モクタン</t>
    </rPh>
    <phoneticPr fontId="21"/>
  </si>
  <si>
    <t>　木炭(15キロ)</t>
    <rPh sb="1" eb="3">
      <t>モクタン</t>
    </rPh>
    <phoneticPr fontId="21"/>
  </si>
  <si>
    <t>　文化たきつけ
　(18本入り)</t>
    <rPh sb="1" eb="3">
      <t>ブンカ</t>
    </rPh>
    <rPh sb="12" eb="13">
      <t>ホン</t>
    </rPh>
    <rPh sb="13" eb="14">
      <t>イ</t>
    </rPh>
    <phoneticPr fontId="21"/>
  </si>
  <si>
    <t>　使い捨て鉄板
　(32×60㎝)</t>
    <rPh sb="1" eb="2">
      <t>ツカ</t>
    </rPh>
    <rPh sb="3" eb="4">
      <t>ス</t>
    </rPh>
    <rPh sb="5" eb="7">
      <t>テッパン</t>
    </rPh>
    <phoneticPr fontId="21"/>
  </si>
  <si>
    <t>　お好み焼き・やきそば
　ジンギスカン
　鮭のちゃんちゃん焼き</t>
    <rPh sb="2" eb="3">
      <t>コノ</t>
    </rPh>
    <rPh sb="4" eb="5">
      <t>ヤ</t>
    </rPh>
    <rPh sb="21" eb="22">
      <t>シャケ</t>
    </rPh>
    <rPh sb="29" eb="30">
      <t>ヤ</t>
    </rPh>
    <phoneticPr fontId="21"/>
  </si>
  <si>
    <t>　1枚につき4名程度</t>
    <rPh sb="2" eb="3">
      <t>マイ</t>
    </rPh>
    <rPh sb="7" eb="8">
      <t>メイ</t>
    </rPh>
    <rPh sb="8" eb="10">
      <t>テイド</t>
    </rPh>
    <phoneticPr fontId="21"/>
  </si>
  <si>
    <t>　金だわし</t>
    <rPh sb="1" eb="2">
      <t>キン</t>
    </rPh>
    <phoneticPr fontId="21"/>
  </si>
  <si>
    <t>　カレーライス
　白米</t>
    <rPh sb="9" eb="11">
      <t>ハクマイ</t>
    </rPh>
    <phoneticPr fontId="21"/>
  </si>
  <si>
    <t>総 合 計 金 額</t>
    <rPh sb="0" eb="1">
      <t>ソウ</t>
    </rPh>
    <rPh sb="2" eb="3">
      <t>ゴウ</t>
    </rPh>
    <rPh sb="4" eb="5">
      <t>ケイ</t>
    </rPh>
    <rPh sb="6" eb="7">
      <t>キン</t>
    </rPh>
    <rPh sb="8" eb="9">
      <t>ガク</t>
    </rPh>
    <phoneticPr fontId="21"/>
  </si>
  <si>
    <t>円</t>
    <rPh sb="0" eb="1">
      <t>エン</t>
    </rPh>
    <phoneticPr fontId="21"/>
  </si>
  <si>
    <t>１創作・体験教材＋２野外炊飯用具</t>
    <rPh sb="1" eb="3">
      <t>ソウサク</t>
    </rPh>
    <rPh sb="4" eb="6">
      <t>タイケン</t>
    </rPh>
    <rPh sb="6" eb="8">
      <t>キョウザイ</t>
    </rPh>
    <rPh sb="10" eb="12">
      <t>ヤガイ</t>
    </rPh>
    <rPh sb="12" eb="14">
      <t>スイハン</t>
    </rPh>
    <rPh sb="14" eb="16">
      <t>ヨウグ</t>
    </rPh>
    <phoneticPr fontId="3"/>
  </si>
  <si>
    <t>　　　陶芸体験申込書</t>
    <rPh sb="3" eb="5">
      <t>トウゲイ</t>
    </rPh>
    <rPh sb="5" eb="7">
      <t>タイケン</t>
    </rPh>
    <rPh sb="7" eb="10">
      <t>モウシコミショ</t>
    </rPh>
    <phoneticPr fontId="21"/>
  </si>
  <si>
    <t>Ｈ</t>
    <phoneticPr fontId="21"/>
  </si>
  <si>
    <r>
      <t>○陶芸体験については、外部講師がネイパルに来所して指導いたします。
○</t>
    </r>
    <r>
      <rPr>
        <u/>
        <sz val="10"/>
        <rFont val="UD デジタル 教科書体 N-B"/>
        <family val="1"/>
        <charset val="128"/>
      </rPr>
      <t xml:space="preserve">体験については、１０名以上で実施が可能となります。
</t>
    </r>
    <r>
      <rPr>
        <sz val="10"/>
        <rFont val="UD デジタル 教科書体 N-B"/>
        <family val="1"/>
        <charset val="128"/>
      </rPr>
      <t>　（体験者が１０名未満の場合は、当施設までご相談ください） 
○体験料を現金払いの場合は、体験終了後、ネイパル北見事務室にて直接講師にお支払いください。
○完成品がお手元に届くまでには、数カ月程度の時間が必要です。
○送料など、詳しいことについては、下記の連絡先にお問い合わせください。</t>
    </r>
    <rPh sb="35" eb="37">
      <t>タイケン</t>
    </rPh>
    <rPh sb="49" eb="51">
      <t>ジッシ</t>
    </rPh>
    <rPh sb="52" eb="54">
      <t>カノウ</t>
    </rPh>
    <rPh sb="63" eb="65">
      <t>タイケン</t>
    </rPh>
    <rPh sb="93" eb="96">
      <t>タイケンリョウ</t>
    </rPh>
    <rPh sb="97" eb="99">
      <t>ゲンキン</t>
    </rPh>
    <rPh sb="99" eb="100">
      <t>バラ</t>
    </rPh>
    <rPh sb="102" eb="104">
      <t>バアイ</t>
    </rPh>
    <rPh sb="106" eb="108">
      <t>タイケン</t>
    </rPh>
    <rPh sb="154" eb="155">
      <t>スウ</t>
    </rPh>
    <rPh sb="156" eb="157">
      <t>ゲツ</t>
    </rPh>
    <rPh sb="189" eb="191">
      <t>レンラク</t>
    </rPh>
    <rPh sb="191" eb="192">
      <t>サキ</t>
    </rPh>
    <phoneticPr fontId="21"/>
  </si>
  <si>
    <t>電話番号</t>
    <rPh sb="0" eb="4">
      <t>デンワバンゴウ</t>
    </rPh>
    <phoneticPr fontId="21"/>
  </si>
  <si>
    <t>ー</t>
    <phoneticPr fontId="21"/>
  </si>
  <si>
    <t>体験日</t>
    <rPh sb="0" eb="2">
      <t>タイケン</t>
    </rPh>
    <phoneticPr fontId="21"/>
  </si>
  <si>
    <t>体験時間</t>
    <rPh sb="0" eb="2">
      <t>タイケン</t>
    </rPh>
    <rPh sb="2" eb="4">
      <t>ジカン</t>
    </rPh>
    <phoneticPr fontId="21"/>
  </si>
  <si>
    <r>
      <t xml:space="preserve">どちらか、
希望時間に
</t>
    </r>
    <r>
      <rPr>
        <sz val="6"/>
        <rFont val="Segoe UI Symbol"/>
        <family val="2"/>
      </rPr>
      <t>✔</t>
    </r>
    <r>
      <rPr>
        <sz val="6"/>
        <rFont val="UD デジタル 教科書体 N-B"/>
        <family val="1"/>
        <charset val="128"/>
      </rPr>
      <t>を付ける</t>
    </r>
    <rPh sb="6" eb="10">
      <t>キボウジカン</t>
    </rPh>
    <rPh sb="14" eb="15">
      <t>ツ</t>
    </rPh>
    <phoneticPr fontId="21"/>
  </si>
  <si>
    <t>体験人数</t>
    <rPh sb="0" eb="2">
      <t>タイケン</t>
    </rPh>
    <phoneticPr fontId="21"/>
  </si>
  <si>
    <r>
      <t>金額</t>
    </r>
    <r>
      <rPr>
        <sz val="8"/>
        <rFont val="UD デジタル 教科書体 N-B"/>
        <family val="1"/>
        <charset val="128"/>
      </rPr>
      <t xml:space="preserve">
１人あたり</t>
    </r>
    <rPh sb="0" eb="2">
      <t>キンガク</t>
    </rPh>
    <rPh sb="3" eb="5">
      <t>ヒトリ</t>
    </rPh>
    <phoneticPr fontId="21"/>
  </si>
  <si>
    <t>(送料別途)</t>
    <rPh sb="1" eb="3">
      <t>ソウリョウ</t>
    </rPh>
    <rPh sb="3" eb="5">
      <t>ベット</t>
    </rPh>
    <phoneticPr fontId="21"/>
  </si>
  <si>
    <t>支払方法</t>
    <rPh sb="0" eb="2">
      <t>シハラ</t>
    </rPh>
    <rPh sb="2" eb="4">
      <t>ホウホウ</t>
    </rPh>
    <phoneticPr fontId="21"/>
  </si>
  <si>
    <t>現金で支払い</t>
    <rPh sb="0" eb="2">
      <t>ゲンキン</t>
    </rPh>
    <rPh sb="3" eb="5">
      <t>シハラ</t>
    </rPh>
    <phoneticPr fontId="21"/>
  </si>
  <si>
    <t>口座振込</t>
    <rPh sb="0" eb="2">
      <t>コウザ</t>
    </rPh>
    <rPh sb="2" eb="4">
      <t>フリコミ</t>
    </rPh>
    <phoneticPr fontId="21"/>
  </si>
  <si>
    <t>領収書</t>
    <rPh sb="0" eb="3">
      <t>リョウシュウショ</t>
    </rPh>
    <phoneticPr fontId="21"/>
  </si>
  <si>
    <t>一括</t>
    <rPh sb="0" eb="2">
      <t>イッカツ</t>
    </rPh>
    <phoneticPr fontId="21"/>
  </si>
  <si>
    <t>分割</t>
    <rPh sb="0" eb="2">
      <t>ブンカツ</t>
    </rPh>
    <phoneticPr fontId="21"/>
  </si>
  <si>
    <t>（</t>
    <phoneticPr fontId="21"/>
  </si>
  <si>
    <t>、</t>
    <phoneticPr fontId="21"/>
  </si>
  <si>
    <t>完成後の作品送付希望</t>
    <rPh sb="0" eb="3">
      <t>カンセイゴ</t>
    </rPh>
    <rPh sb="4" eb="6">
      <t>サクヒン</t>
    </rPh>
    <rPh sb="6" eb="8">
      <t>ソウフ</t>
    </rPh>
    <rPh sb="8" eb="10">
      <t>キボウ</t>
    </rPh>
    <phoneticPr fontId="21"/>
  </si>
  <si>
    <t>無</t>
    <rPh sb="0" eb="1">
      <t>ナ</t>
    </rPh>
    <phoneticPr fontId="21"/>
  </si>
  <si>
    <t>有</t>
    <rPh sb="0" eb="1">
      <t>ア</t>
    </rPh>
    <phoneticPr fontId="21"/>
  </si>
  <si>
    <r>
      <t xml:space="preserve">下記の欄に必要事項を記入ください。
</t>
    </r>
    <r>
      <rPr>
        <sz val="8"/>
        <rFont val="UD デジタル 教科書体 N-B"/>
        <family val="1"/>
        <charset val="128"/>
      </rPr>
      <t>※送料は別途かかります</t>
    </r>
    <rPh sb="0" eb="2">
      <t>カキ</t>
    </rPh>
    <rPh sb="3" eb="4">
      <t>ラン</t>
    </rPh>
    <rPh sb="5" eb="7">
      <t>ヒツヨウ</t>
    </rPh>
    <rPh sb="7" eb="9">
      <t>ジコウ</t>
    </rPh>
    <rPh sb="10" eb="12">
      <t>キニュウ</t>
    </rPh>
    <rPh sb="19" eb="21">
      <t>ソウリョウ</t>
    </rPh>
    <rPh sb="22" eb="24">
      <t>ベット</t>
    </rPh>
    <phoneticPr fontId="21"/>
  </si>
  <si>
    <t>送付先</t>
    <rPh sb="0" eb="2">
      <t>ソウフ</t>
    </rPh>
    <phoneticPr fontId="21"/>
  </si>
  <si>
    <t>住所</t>
    <rPh sb="0" eb="2">
      <t>ジュウショ</t>
    </rPh>
    <phoneticPr fontId="21"/>
  </si>
  <si>
    <t>名前</t>
    <rPh sb="0" eb="2">
      <t>ナマエ</t>
    </rPh>
    <phoneticPr fontId="21"/>
  </si>
  <si>
    <t>流氷窯(手工芸の館)</t>
    <rPh sb="0" eb="2">
      <t>リュウヒョウ</t>
    </rPh>
    <rPh sb="2" eb="3">
      <t>カマ</t>
    </rPh>
    <rPh sb="4" eb="7">
      <t>シュコウゲイ</t>
    </rPh>
    <rPh sb="8" eb="9">
      <t>ヤカタ</t>
    </rPh>
    <phoneticPr fontId="21"/>
  </si>
  <si>
    <t>ところ街づくり合同会社</t>
    <rPh sb="3" eb="4">
      <t>マチ</t>
    </rPh>
    <rPh sb="7" eb="9">
      <t>ゴウドウ</t>
    </rPh>
    <rPh sb="9" eb="11">
      <t>ガイシャ</t>
    </rPh>
    <phoneticPr fontId="21"/>
  </si>
  <si>
    <t>☆　職員記入　FAX　【　　　　/　　　　　　　】</t>
    <rPh sb="2" eb="4">
      <t>ショクイン</t>
    </rPh>
    <rPh sb="4" eb="6">
      <t>キニュウ</t>
    </rPh>
    <phoneticPr fontId="21"/>
  </si>
  <si>
    <t>【　就学援助　】</t>
    <rPh sb="2" eb="6">
      <t>シュウガクエンジョ</t>
    </rPh>
    <phoneticPr fontId="21"/>
  </si>
  <si>
    <t>義務教育における就学困難な児童及び生徒に係る就学奨励についての国の援助に関する法律（昭和３１年法律第４０号）による就学奨励を受けている保護する児童及び生徒</t>
    <rPh sb="0" eb="2">
      <t>ギム</t>
    </rPh>
    <rPh sb="2" eb="4">
      <t>キョウイク</t>
    </rPh>
    <rPh sb="8" eb="10">
      <t>シュウガク</t>
    </rPh>
    <rPh sb="10" eb="12">
      <t>コンナン</t>
    </rPh>
    <rPh sb="13" eb="15">
      <t>ジドウ</t>
    </rPh>
    <rPh sb="15" eb="16">
      <t>オヨ</t>
    </rPh>
    <rPh sb="17" eb="19">
      <t>セイト</t>
    </rPh>
    <rPh sb="20" eb="21">
      <t>カカ</t>
    </rPh>
    <rPh sb="22" eb="24">
      <t>シュウガク</t>
    </rPh>
    <rPh sb="24" eb="26">
      <t>ショウレイ</t>
    </rPh>
    <rPh sb="31" eb="32">
      <t>クニ</t>
    </rPh>
    <rPh sb="33" eb="35">
      <t>エンジョ</t>
    </rPh>
    <rPh sb="36" eb="37">
      <t>カン</t>
    </rPh>
    <rPh sb="39" eb="41">
      <t>ホウリツ</t>
    </rPh>
    <rPh sb="42" eb="44">
      <t>ショウワ</t>
    </rPh>
    <rPh sb="46" eb="47">
      <t>ネン</t>
    </rPh>
    <rPh sb="47" eb="49">
      <t>ホウリツ</t>
    </rPh>
    <rPh sb="49" eb="50">
      <t>ダイ</t>
    </rPh>
    <rPh sb="52" eb="53">
      <t>ゴウ</t>
    </rPh>
    <rPh sb="57" eb="59">
      <t>シュウガク</t>
    </rPh>
    <rPh sb="59" eb="61">
      <t>ショウレイ</t>
    </rPh>
    <rPh sb="62" eb="63">
      <t>ウ</t>
    </rPh>
    <rPh sb="67" eb="69">
      <t>ホゴ</t>
    </rPh>
    <rPh sb="71" eb="73">
      <t>ジドウ</t>
    </rPh>
    <rPh sb="73" eb="74">
      <t>オヨ</t>
    </rPh>
    <rPh sb="75" eb="77">
      <t>セイト</t>
    </rPh>
    <phoneticPr fontId="21"/>
  </si>
  <si>
    <t>特別支援学校並びに幼稚園、小学校、中学校、高等学校及び中等教育学校の特別支援学級「学校教育法（昭和２２年法律第２６号）第８１条の特別支援学級という」の</t>
    <rPh sb="0" eb="2">
      <t>トクベツ</t>
    </rPh>
    <rPh sb="2" eb="4">
      <t>シエン</t>
    </rPh>
    <rPh sb="4" eb="6">
      <t>ガッコウ</t>
    </rPh>
    <rPh sb="6" eb="7">
      <t>ナラ</t>
    </rPh>
    <rPh sb="9" eb="12">
      <t>ヨウチエン</t>
    </rPh>
    <rPh sb="13" eb="16">
      <t>ショウガッコウ</t>
    </rPh>
    <rPh sb="17" eb="20">
      <t>チュウガッコウ</t>
    </rPh>
    <rPh sb="21" eb="25">
      <t>コウトウガッコウ</t>
    </rPh>
    <rPh sb="25" eb="26">
      <t>オヨ</t>
    </rPh>
    <rPh sb="27" eb="29">
      <t>チュウトウ</t>
    </rPh>
    <rPh sb="29" eb="31">
      <t>キョウイク</t>
    </rPh>
    <rPh sb="31" eb="33">
      <t>ガッコウ</t>
    </rPh>
    <rPh sb="34" eb="36">
      <t>トクベツ</t>
    </rPh>
    <rPh sb="36" eb="38">
      <t>シエン</t>
    </rPh>
    <rPh sb="38" eb="40">
      <t>ガッキュウ</t>
    </rPh>
    <rPh sb="41" eb="43">
      <t>ガッコウ</t>
    </rPh>
    <rPh sb="43" eb="46">
      <t>キョウイクホウ</t>
    </rPh>
    <rPh sb="47" eb="49">
      <t>ショウワ</t>
    </rPh>
    <rPh sb="51" eb="52">
      <t>ネン</t>
    </rPh>
    <rPh sb="52" eb="54">
      <t>ホウリツ</t>
    </rPh>
    <rPh sb="54" eb="55">
      <t>ダイ</t>
    </rPh>
    <rPh sb="57" eb="58">
      <t>ゴウ</t>
    </rPh>
    <rPh sb="59" eb="60">
      <t>ダイ</t>
    </rPh>
    <rPh sb="62" eb="63">
      <t>ジョウ</t>
    </rPh>
    <rPh sb="64" eb="66">
      <t>トクベツ</t>
    </rPh>
    <rPh sb="66" eb="68">
      <t>シエン</t>
    </rPh>
    <rPh sb="68" eb="70">
      <t>ガッキュウ</t>
    </rPh>
    <phoneticPr fontId="21"/>
  </si>
  <si>
    <t>児童及び生徒並びに引率者</t>
    <rPh sb="0" eb="2">
      <t>ジドウ</t>
    </rPh>
    <rPh sb="2" eb="3">
      <t>オヨ</t>
    </rPh>
    <rPh sb="4" eb="6">
      <t>セイト</t>
    </rPh>
    <rPh sb="6" eb="7">
      <t>ナラ</t>
    </rPh>
    <rPh sb="9" eb="12">
      <t>インソツシャ</t>
    </rPh>
    <phoneticPr fontId="21"/>
  </si>
  <si>
    <t>※「市町村長、福祉事務所長又は民生委員の証明書」を利用料金免除申請書・証明書とともに提出する</t>
    <rPh sb="2" eb="5">
      <t>シチョウソン</t>
    </rPh>
    <rPh sb="5" eb="6">
      <t>チョウ</t>
    </rPh>
    <rPh sb="7" eb="9">
      <t>フクシ</t>
    </rPh>
    <rPh sb="9" eb="12">
      <t>ジムショ</t>
    </rPh>
    <rPh sb="12" eb="13">
      <t>チョウ</t>
    </rPh>
    <rPh sb="13" eb="14">
      <t>マタ</t>
    </rPh>
    <rPh sb="15" eb="17">
      <t>ミンセイ</t>
    </rPh>
    <rPh sb="17" eb="19">
      <t>イイン</t>
    </rPh>
    <rPh sb="20" eb="23">
      <t>ショウメイショ</t>
    </rPh>
    <rPh sb="25" eb="27">
      <t>リヨウ</t>
    </rPh>
    <rPh sb="27" eb="29">
      <t>リョウキン</t>
    </rPh>
    <rPh sb="29" eb="31">
      <t>メンジョ</t>
    </rPh>
    <rPh sb="31" eb="34">
      <t>シンセイショ</t>
    </rPh>
    <rPh sb="35" eb="38">
      <t>ショウメイショ</t>
    </rPh>
    <rPh sb="42" eb="44">
      <t>テイシュツ</t>
    </rPh>
    <phoneticPr fontId="21"/>
  </si>
  <si>
    <t>児童相談所、知的障がい者更生相談所、精神保健福祉センター若しくは障がい者職業センターの長又は精神保健指定医により知的障がい者と判定された者及びその引率者</t>
    <rPh sb="0" eb="2">
      <t>ジドウ</t>
    </rPh>
    <rPh sb="2" eb="5">
      <t>ソウダンショ</t>
    </rPh>
    <rPh sb="6" eb="8">
      <t>チテキ</t>
    </rPh>
    <rPh sb="8" eb="9">
      <t>ショウ</t>
    </rPh>
    <rPh sb="11" eb="12">
      <t>シャ</t>
    </rPh>
    <rPh sb="12" eb="14">
      <t>コウセイ</t>
    </rPh>
    <rPh sb="14" eb="17">
      <t>ソウダンショ</t>
    </rPh>
    <rPh sb="18" eb="20">
      <t>セイシン</t>
    </rPh>
    <rPh sb="20" eb="24">
      <t>ホケンフクシ</t>
    </rPh>
    <rPh sb="28" eb="29">
      <t>モ</t>
    </rPh>
    <rPh sb="32" eb="33">
      <t>ショウ</t>
    </rPh>
    <rPh sb="35" eb="36">
      <t>シャ</t>
    </rPh>
    <rPh sb="36" eb="38">
      <t>ショクギョウ</t>
    </rPh>
    <rPh sb="43" eb="44">
      <t>オサ</t>
    </rPh>
    <rPh sb="44" eb="45">
      <t>マタ</t>
    </rPh>
    <rPh sb="46" eb="48">
      <t>セイシン</t>
    </rPh>
    <rPh sb="48" eb="53">
      <t>ホケンシテイイ</t>
    </rPh>
    <rPh sb="56" eb="58">
      <t>チテキ</t>
    </rPh>
    <rPh sb="58" eb="59">
      <t>ショウ</t>
    </rPh>
    <rPh sb="61" eb="62">
      <t>シャ</t>
    </rPh>
    <rPh sb="63" eb="65">
      <t>ハンテイ</t>
    </rPh>
    <rPh sb="68" eb="69">
      <t>モノ</t>
    </rPh>
    <rPh sb="69" eb="70">
      <t>オヨ</t>
    </rPh>
    <rPh sb="73" eb="76">
      <t>インソツシャ</t>
    </rPh>
    <phoneticPr fontId="21"/>
  </si>
  <si>
    <t>※「知的障がい者（児）福祉施設長の証明書」を利用料金免除申請書・証明書とともに提出する。または、利用日当日の事務打合せ時に「療育手帳」をコピーする。</t>
    <rPh sb="2" eb="4">
      <t>チテキ</t>
    </rPh>
    <rPh sb="4" eb="5">
      <t>ショウ</t>
    </rPh>
    <rPh sb="7" eb="8">
      <t>シャ</t>
    </rPh>
    <rPh sb="9" eb="10">
      <t>コ</t>
    </rPh>
    <rPh sb="11" eb="13">
      <t>フクシ</t>
    </rPh>
    <rPh sb="13" eb="15">
      <t>シセツ</t>
    </rPh>
    <rPh sb="15" eb="16">
      <t>チョウ</t>
    </rPh>
    <rPh sb="17" eb="20">
      <t>ショウメイショ</t>
    </rPh>
    <rPh sb="22" eb="26">
      <t>リヨウリョウキン</t>
    </rPh>
    <rPh sb="26" eb="28">
      <t>メンジョ</t>
    </rPh>
    <rPh sb="28" eb="31">
      <t>シンセイショ</t>
    </rPh>
    <rPh sb="32" eb="35">
      <t>ショウメイショ</t>
    </rPh>
    <rPh sb="39" eb="41">
      <t>テイシュツ</t>
    </rPh>
    <rPh sb="48" eb="50">
      <t>リヨウ</t>
    </rPh>
    <rPh sb="50" eb="51">
      <t>ビ</t>
    </rPh>
    <rPh sb="51" eb="53">
      <t>トウジツ</t>
    </rPh>
    <rPh sb="54" eb="56">
      <t>ジム</t>
    </rPh>
    <rPh sb="56" eb="58">
      <t>ウチアワ</t>
    </rPh>
    <rPh sb="59" eb="60">
      <t>ジ</t>
    </rPh>
    <rPh sb="62" eb="64">
      <t>リョウイク</t>
    </rPh>
    <rPh sb="64" eb="66">
      <t>テチョウ</t>
    </rPh>
    <phoneticPr fontId="21"/>
  </si>
  <si>
    <t>※保健所長、精神保健センターの長等の証明書を利用料金免除申請書・証明書とともに提出する。または、利用日当日の事務打合せ時に「療育手帳」をコピーする。</t>
    <rPh sb="1" eb="3">
      <t>ホケン</t>
    </rPh>
    <rPh sb="3" eb="5">
      <t>ショチョウ</t>
    </rPh>
    <rPh sb="6" eb="8">
      <t>セイシン</t>
    </rPh>
    <rPh sb="8" eb="10">
      <t>ホケン</t>
    </rPh>
    <rPh sb="15" eb="16">
      <t>オサ</t>
    </rPh>
    <rPh sb="16" eb="17">
      <t>ナド</t>
    </rPh>
    <rPh sb="18" eb="21">
      <t>ショウメイショ</t>
    </rPh>
    <rPh sb="22" eb="26">
      <t>リヨウリョウキン</t>
    </rPh>
    <rPh sb="26" eb="28">
      <t>メンジョ</t>
    </rPh>
    <rPh sb="28" eb="31">
      <t>シンセイショ</t>
    </rPh>
    <rPh sb="32" eb="35">
      <t>ショウメイショ</t>
    </rPh>
    <rPh sb="39" eb="41">
      <t>テイシュツ</t>
    </rPh>
    <rPh sb="48" eb="53">
      <t>リヨウビトウジツ</t>
    </rPh>
    <rPh sb="54" eb="56">
      <t>ジム</t>
    </rPh>
    <rPh sb="56" eb="58">
      <t>ウチアワ</t>
    </rPh>
    <rPh sb="59" eb="60">
      <t>ジ</t>
    </rPh>
    <rPh sb="62" eb="64">
      <t>リョウイク</t>
    </rPh>
    <rPh sb="64" eb="66">
      <t>テチョウ</t>
    </rPh>
    <phoneticPr fontId="21"/>
  </si>
  <si>
    <t>【　その他（準要保護）　】</t>
    <rPh sb="4" eb="5">
      <t>タ</t>
    </rPh>
    <phoneticPr fontId="21"/>
  </si>
  <si>
    <r>
      <t>「</t>
    </r>
    <r>
      <rPr>
        <sz val="10"/>
        <rFont val="UD Digi Kyokasho N-B"/>
        <family val="1"/>
        <charset val="128"/>
      </rPr>
      <t>K　</t>
    </r>
    <r>
      <rPr>
        <sz val="10"/>
        <rFont val="UD デジタル 教科書体 N-B"/>
        <family val="1"/>
        <charset val="128"/>
      </rPr>
      <t>証明書」の証明欄に記入・捺印し、「Ｊ　利用料金免除申請書」とともに提出ください。</t>
    </r>
    <rPh sb="3" eb="6">
      <t>ショウメイショ</t>
    </rPh>
    <rPh sb="8" eb="10">
      <t>ショウメイ</t>
    </rPh>
    <rPh sb="10" eb="11">
      <t>ラン</t>
    </rPh>
    <rPh sb="12" eb="14">
      <t>キニュウ</t>
    </rPh>
    <rPh sb="15" eb="17">
      <t>ナツイン</t>
    </rPh>
    <rPh sb="22" eb="26">
      <t>リヨウリョウキン</t>
    </rPh>
    <rPh sb="26" eb="28">
      <t>メンジョ</t>
    </rPh>
    <rPh sb="28" eb="31">
      <t>シンセイショ</t>
    </rPh>
    <rPh sb="36" eb="38">
      <t>テイシュツ</t>
    </rPh>
    <phoneticPr fontId="21"/>
  </si>
  <si>
    <t>申請書・証明書をFAX送信した場合は、必ず原本を郵送ください。（第５号・第６号・第７号の証明書も同様）</t>
    <rPh sb="0" eb="3">
      <t>シンセイショ</t>
    </rPh>
    <rPh sb="4" eb="7">
      <t>ショウメイショ</t>
    </rPh>
    <rPh sb="11" eb="13">
      <t>ソウシン</t>
    </rPh>
    <rPh sb="15" eb="17">
      <t>バアイ</t>
    </rPh>
    <rPh sb="19" eb="20">
      <t>カナラ</t>
    </rPh>
    <rPh sb="21" eb="23">
      <t>ゲンポン</t>
    </rPh>
    <rPh sb="24" eb="26">
      <t>ユウソウ</t>
    </rPh>
    <rPh sb="32" eb="33">
      <t>ダイ</t>
    </rPh>
    <rPh sb="34" eb="35">
      <t>ゴウ</t>
    </rPh>
    <rPh sb="36" eb="37">
      <t>ダイ</t>
    </rPh>
    <rPh sb="38" eb="39">
      <t>ゴウ</t>
    </rPh>
    <rPh sb="40" eb="41">
      <t>ダイ</t>
    </rPh>
    <rPh sb="42" eb="43">
      <t>ゴウ</t>
    </rPh>
    <rPh sb="44" eb="47">
      <t>ショウメイショ</t>
    </rPh>
    <rPh sb="48" eb="50">
      <t>ドウヨウ</t>
    </rPh>
    <phoneticPr fontId="21"/>
  </si>
  <si>
    <t>学校団体（小中学校）が免除を申請する場合、第１号・第２号・第８号が該当します。</t>
    <rPh sb="0" eb="2">
      <t>ガッコウ</t>
    </rPh>
    <rPh sb="2" eb="4">
      <t>ダンタイ</t>
    </rPh>
    <rPh sb="5" eb="6">
      <t>ショウ</t>
    </rPh>
    <rPh sb="6" eb="9">
      <t>チュウガッコウ</t>
    </rPh>
    <rPh sb="11" eb="13">
      <t>メンジョ</t>
    </rPh>
    <rPh sb="14" eb="16">
      <t>シンセイ</t>
    </rPh>
    <rPh sb="18" eb="20">
      <t>バアイ</t>
    </rPh>
    <rPh sb="21" eb="22">
      <t>ダイ</t>
    </rPh>
    <rPh sb="23" eb="24">
      <t>ゴウ</t>
    </rPh>
    <rPh sb="25" eb="26">
      <t>ダイ</t>
    </rPh>
    <rPh sb="27" eb="28">
      <t>ゴウ</t>
    </rPh>
    <rPh sb="29" eb="30">
      <t>ダイ</t>
    </rPh>
    <rPh sb="31" eb="32">
      <t>ゴウ</t>
    </rPh>
    <rPh sb="33" eb="35">
      <t>ガイトウ</t>
    </rPh>
    <phoneticPr fontId="21"/>
  </si>
  <si>
    <t>Ｋ</t>
    <phoneticPr fontId="21"/>
  </si>
  <si>
    <t>（１）　利用者区分番号は、別記第７号様式に記載のある「利用者区分」１～６に該当する番号を記入してください。</t>
    <phoneticPr fontId="21"/>
  </si>
  <si>
    <t>　上記の者は、就学困難な児童及び生徒に係る就学奨励についての国の援助に関する法律に定める就学奨励を受けている保護者の保護する児童生徒であることを証明いたします。</t>
    <phoneticPr fontId="21"/>
  </si>
  <si>
    <t>はい</t>
    <phoneticPr fontId="3"/>
  </si>
  <si>
    <t>□</t>
  </si>
  <si>
    <t>いいえ</t>
    <phoneticPr fontId="3"/>
  </si>
  <si>
    <t>小麦・大豆・さけ</t>
    <rPh sb="0" eb="2">
      <t>コムギ</t>
    </rPh>
    <rPh sb="3" eb="5">
      <t>ダイズ</t>
    </rPh>
    <phoneticPr fontId="78"/>
  </si>
  <si>
    <t>小麦・ごま・さけ・大豆</t>
    <rPh sb="0" eb="2">
      <t>コムギ</t>
    </rPh>
    <rPh sb="9" eb="11">
      <t>ダイズ</t>
    </rPh>
    <phoneticPr fontId="3"/>
  </si>
  <si>
    <r>
      <t>　※食物アレルギーについて対応を希望する場合はご提出ください。</t>
    </r>
    <r>
      <rPr>
        <u val="double"/>
        <sz val="24"/>
        <color rgb="FFFF0000"/>
        <rFont val="UD デジタル 教科書体 N-B"/>
        <family val="1"/>
        <charset val="128"/>
      </rPr>
      <t>（好き嫌い、苦手は除く）</t>
    </r>
    <rPh sb="2" eb="4">
      <t>ショクモツ</t>
    </rPh>
    <rPh sb="13" eb="15">
      <t>タイオウ</t>
    </rPh>
    <rPh sb="16" eb="18">
      <t>キボウ</t>
    </rPh>
    <rPh sb="20" eb="22">
      <t>バアイ</t>
    </rPh>
    <rPh sb="24" eb="26">
      <t>テイシュツ</t>
    </rPh>
    <rPh sb="32" eb="33">
      <t>ス</t>
    </rPh>
    <rPh sb="34" eb="35">
      <t>キラ</t>
    </rPh>
    <rPh sb="37" eb="39">
      <t>ニガテ</t>
    </rPh>
    <rPh sb="40" eb="41">
      <t>ノゾ</t>
    </rPh>
    <phoneticPr fontId="3"/>
  </si>
  <si>
    <t>※下記【必須】欄に詳細をご記入ください</t>
    <rPh sb="1" eb="3">
      <t>カキ</t>
    </rPh>
    <rPh sb="4" eb="6">
      <t>ヒッス</t>
    </rPh>
    <rPh sb="7" eb="8">
      <t>ラン</t>
    </rPh>
    <rPh sb="9" eb="11">
      <t>ショウサイ</t>
    </rPh>
    <rPh sb="13" eb="15">
      <t>キニュウ</t>
    </rPh>
    <phoneticPr fontId="3"/>
  </si>
  <si>
    <r>
      <t>加工品や加熱してあれば、成分やエキスがあっても飲食可能な場合</t>
    </r>
    <r>
      <rPr>
        <b/>
        <sz val="22"/>
        <color rgb="FFFF0000"/>
        <rFont val="UD デジタル 教科書体 N-B"/>
        <family val="1"/>
        <charset val="128"/>
      </rPr>
      <t>（代替食不要）</t>
    </r>
    <rPh sb="0" eb="3">
      <t>カコウヒン</t>
    </rPh>
    <rPh sb="4" eb="6">
      <t>カネツ</t>
    </rPh>
    <rPh sb="12" eb="14">
      <t>セイブン</t>
    </rPh>
    <rPh sb="23" eb="27">
      <t>インショクカノウ</t>
    </rPh>
    <rPh sb="28" eb="30">
      <t>バアイ</t>
    </rPh>
    <rPh sb="31" eb="34">
      <t>ダイタイショク</t>
    </rPh>
    <rPh sb="34" eb="36">
      <t>フヨウ</t>
    </rPh>
    <phoneticPr fontId="3"/>
  </si>
  <si>
    <t>※の食品は食堂で使用していません。生卵も出ません。</t>
    <rPh sb="2" eb="4">
      <t>ショクヒン</t>
    </rPh>
    <rPh sb="5" eb="7">
      <t>ショクドウ</t>
    </rPh>
    <rPh sb="8" eb="10">
      <t>シヨウ</t>
    </rPh>
    <rPh sb="17" eb="19">
      <t>ナマタマゴ</t>
    </rPh>
    <rPh sb="20" eb="21">
      <t>デ</t>
    </rPh>
    <phoneticPr fontId="3"/>
  </si>
  <si>
    <r>
      <rPr>
        <sz val="22"/>
        <color rgb="FFFF0000"/>
        <rFont val="UD デジタル 教科書体 N-B"/>
        <family val="1"/>
        <charset val="128"/>
      </rPr>
      <t>【記入必須】</t>
    </r>
    <r>
      <rPr>
        <sz val="18"/>
        <color rgb="FFFF0000"/>
        <rFont val="UD デジタル 教科書体 N-B"/>
        <family val="1"/>
        <charset val="128"/>
      </rPr>
      <t>代替食等の参考にしますので、アレルギーにかかわるもので普段の食事で食べているものを
　　　　　　　具体的に記入してください。</t>
    </r>
    <rPh sb="1" eb="3">
      <t>キニュウ</t>
    </rPh>
    <rPh sb="3" eb="5">
      <t>ヒッス</t>
    </rPh>
    <rPh sb="6" eb="9">
      <t>ダイタイショク</t>
    </rPh>
    <rPh sb="9" eb="10">
      <t>ナド</t>
    </rPh>
    <rPh sb="11" eb="13">
      <t>サンコウ</t>
    </rPh>
    <rPh sb="33" eb="35">
      <t>フダン</t>
    </rPh>
    <rPh sb="36" eb="38">
      <t>ショクジ</t>
    </rPh>
    <rPh sb="39" eb="40">
      <t>タ</t>
    </rPh>
    <rPh sb="55" eb="58">
      <t>グタイテキ</t>
    </rPh>
    <rPh sb="59" eb="61">
      <t>キニュウ</t>
    </rPh>
    <phoneticPr fontId="3"/>
  </si>
  <si>
    <t>ネイパル北見食堂利用にかかる食物アレルギー問診表【一般用】</t>
    <rPh sb="4" eb="6">
      <t>キタミ</t>
    </rPh>
    <rPh sb="6" eb="8">
      <t>ショクドウ</t>
    </rPh>
    <rPh sb="8" eb="10">
      <t>リヨウ</t>
    </rPh>
    <rPh sb="14" eb="16">
      <t>ショクモツ</t>
    </rPh>
    <rPh sb="21" eb="24">
      <t>モンシンヒョウ</t>
    </rPh>
    <rPh sb="25" eb="27">
      <t>イッパン</t>
    </rPh>
    <rPh sb="27" eb="28">
      <t>ヨウ</t>
    </rPh>
    <phoneticPr fontId="3"/>
  </si>
  <si>
    <t>連絡先</t>
    <rPh sb="0" eb="3">
      <t>レンラクサキ</t>
    </rPh>
    <phoneticPr fontId="6"/>
  </si>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</sst>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400]h:mm:ss\ AM/PM"/>
    <numFmt numFmtId="177" formatCode="#,###"/>
    <numFmt numFmtId="178" formatCode="#&quot;円&quot;"/>
    <numFmt numFmtId="179" formatCode="#&quot;本&quot;"/>
    <numFmt numFmtId="180" formatCode="@&quot;様&quot;"/>
  </numFmts>
  <fonts count="89">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UD デジタル 教科書体 N-B"/>
      <family val="1"/>
      <charset val="128"/>
    </font>
    <font>
      <sz val="28"/>
      <color theme="1"/>
      <name val="UD デジタル 教科書体 N-B"/>
      <family val="1"/>
      <charset val="128"/>
    </font>
    <font>
      <sz val="6"/>
      <name val="Yu Gothic"/>
      <family val="2"/>
      <charset val="128"/>
      <scheme val="minor"/>
    </font>
    <font>
      <sz val="22"/>
      <color theme="1"/>
      <name val="UD デジタル 教科書体 N-B"/>
      <family val="1"/>
      <charset val="128"/>
    </font>
    <font>
      <sz val="16"/>
      <color theme="1"/>
      <name val="UD デジタル 教科書体 N-B"/>
      <family val="1"/>
      <charset val="128"/>
    </font>
    <font>
      <sz val="14"/>
      <color theme="1"/>
      <name val="UD デジタル 教科書体 N-B"/>
      <family val="1"/>
      <charset val="128"/>
    </font>
    <font>
      <sz val="9"/>
      <color theme="1"/>
      <name val="UD デジタル 教科書体 N-B"/>
      <family val="1"/>
      <charset val="128"/>
    </font>
    <font>
      <sz val="12"/>
      <color theme="1"/>
      <name val="UD デジタル 教科書体 N-B"/>
      <family val="1"/>
      <charset val="128"/>
    </font>
    <font>
      <sz val="11"/>
      <color rgb="FFFF0000"/>
      <name val="UD デジタル 教科書体 N-B"/>
      <family val="1"/>
      <charset val="128"/>
    </font>
    <font>
      <sz val="18"/>
      <color theme="1"/>
      <name val="UD デジタル 教科書体 N-B"/>
      <family val="1"/>
      <charset val="128"/>
    </font>
    <font>
      <sz val="20"/>
      <color theme="1"/>
      <name val="UD デジタル 教科書体 N-B"/>
      <family val="1"/>
      <charset val="128"/>
    </font>
    <font>
      <sz val="11"/>
      <color indexed="8"/>
      <name val="ＭＳ Ｐゴシック"/>
      <family val="3"/>
      <charset val="128"/>
    </font>
    <font>
      <sz val="11"/>
      <name val="ＭＳ Ｐゴシック"/>
      <family val="3"/>
      <charset val="128"/>
    </font>
    <font>
      <sz val="26"/>
      <color theme="1"/>
      <name val="UD デジタル 教科書体 N-B"/>
      <family val="1"/>
      <charset val="128"/>
    </font>
    <font>
      <sz val="28"/>
      <name val="UD デジタル 教科書体 N-B"/>
      <family val="1"/>
      <charset val="128"/>
    </font>
    <font>
      <sz val="24"/>
      <color rgb="FFFF0000"/>
      <name val="UD デジタル 教科書体 N-B"/>
      <family val="1"/>
      <charset val="128"/>
    </font>
    <font>
      <b/>
      <sz val="22"/>
      <color indexed="8"/>
      <name val="UD デジタル 教科書体 N-B"/>
      <family val="1"/>
      <charset val="128"/>
    </font>
    <font>
      <sz val="6"/>
      <name val="ＭＳ Ｐゴシック"/>
      <family val="3"/>
      <charset val="128"/>
    </font>
    <font>
      <b/>
      <sz val="12"/>
      <color indexed="8"/>
      <name val="UD デジタル 教科書体 N-B"/>
      <family val="1"/>
      <charset val="128"/>
    </font>
    <font>
      <sz val="11"/>
      <color indexed="8"/>
      <name val="UD デジタル 教科書体 N-B"/>
      <family val="1"/>
      <charset val="128"/>
    </font>
    <font>
      <sz val="12"/>
      <color indexed="8"/>
      <name val="UD デジタル 教科書体 N-B"/>
      <family val="1"/>
      <charset val="128"/>
    </font>
    <font>
      <b/>
      <sz val="16"/>
      <color indexed="8"/>
      <name val="UD デジタル 教科書体 N-B"/>
      <family val="1"/>
      <charset val="128"/>
    </font>
    <font>
      <b/>
      <sz val="14"/>
      <color indexed="8"/>
      <name val="UD デジタル 教科書体 N-B"/>
      <family val="1"/>
      <charset val="128"/>
    </font>
    <font>
      <sz val="10"/>
      <color indexed="8"/>
      <name val="UD デジタル 教科書体 N-B"/>
      <family val="1"/>
      <charset val="128"/>
    </font>
    <font>
      <sz val="9"/>
      <color indexed="8"/>
      <name val="UD デジタル 教科書体 N-B"/>
      <family val="1"/>
      <charset val="128"/>
    </font>
    <font>
      <sz val="11"/>
      <name val="UD デジタル 教科書体 N-B"/>
      <family val="1"/>
      <charset val="128"/>
    </font>
    <font>
      <b/>
      <sz val="24"/>
      <color indexed="8"/>
      <name val="UD デジタル 教科書体 N-B"/>
      <family val="1"/>
      <charset val="128"/>
    </font>
    <font>
      <sz val="16"/>
      <color indexed="8"/>
      <name val="UD デジタル 教科書体 N-B"/>
      <family val="1"/>
      <charset val="128"/>
    </font>
    <font>
      <sz val="11"/>
      <color rgb="FF000000"/>
      <name val="UD デジタル 教科書体 N-B"/>
      <family val="1"/>
      <charset val="128"/>
    </font>
    <font>
      <sz val="11"/>
      <color rgb="FF000000"/>
      <name val="Segoe UI Symbol"/>
      <family val="2"/>
    </font>
    <font>
      <b/>
      <sz val="20"/>
      <color indexed="8"/>
      <name val="UD デジタル 教科書体 N-B"/>
      <family val="1"/>
      <charset val="128"/>
    </font>
    <font>
      <b/>
      <sz val="11"/>
      <color indexed="8"/>
      <name val="UD デジタル 教科書体 N-B"/>
      <family val="1"/>
      <charset val="128"/>
    </font>
    <font>
      <u val="double"/>
      <sz val="11"/>
      <color indexed="8"/>
      <name val="UD デジタル 教科書体 N-B"/>
      <family val="1"/>
      <charset val="128"/>
    </font>
    <font>
      <b/>
      <sz val="22"/>
      <name val="UD デジタル 教科書体 N-B"/>
      <family val="1"/>
      <charset val="128"/>
    </font>
    <font>
      <b/>
      <sz val="12"/>
      <name val="UD デジタル 教科書体 N-B"/>
      <family val="1"/>
      <charset val="128"/>
    </font>
    <font>
      <sz val="10"/>
      <name val="UD デジタル 教科書体 N-B"/>
      <family val="1"/>
      <charset val="128"/>
    </font>
    <font>
      <sz val="14"/>
      <name val="UD デジタル 教科書体 N-B"/>
      <family val="1"/>
      <charset val="128"/>
    </font>
    <font>
      <sz val="9"/>
      <name val="UD デジタル 教科書体 N-B"/>
      <family val="1"/>
      <charset val="128"/>
    </font>
    <font>
      <b/>
      <sz val="10"/>
      <name val="UD デジタル 教科書体 N-B"/>
      <family val="1"/>
      <charset val="128"/>
    </font>
    <font>
      <sz val="12"/>
      <name val="UD デジタル 教科書体 N-B"/>
      <family val="1"/>
      <charset val="128"/>
    </font>
    <font>
      <sz val="11"/>
      <name val="Segoe UI Symbol"/>
      <family val="2"/>
    </font>
    <font>
      <b/>
      <sz val="11"/>
      <name val="UD デジタル 教科書体 N-B"/>
      <family val="1"/>
      <charset val="128"/>
    </font>
    <font>
      <sz val="6"/>
      <name val="UD デジタル 教科書体 N-B"/>
      <family val="1"/>
      <charset val="128"/>
    </font>
    <font>
      <sz val="8"/>
      <name val="UD デジタル 教科書体 N-B"/>
      <family val="1"/>
      <charset val="128"/>
    </font>
    <font>
      <sz val="18"/>
      <name val="UD デジタル 教科書体 N-B"/>
      <family val="1"/>
      <charset val="128"/>
    </font>
    <font>
      <sz val="8"/>
      <color indexed="8"/>
      <name val="UD デジタル 教科書体 N-B"/>
      <family val="1"/>
      <charset val="128"/>
    </font>
    <font>
      <sz val="13"/>
      <color indexed="8"/>
      <name val="UD デジタル 教科書体 N-B"/>
      <family val="1"/>
      <charset val="128"/>
    </font>
    <font>
      <sz val="14"/>
      <color indexed="8"/>
      <name val="UD デジタル 教科書体 N-B"/>
      <family val="1"/>
      <charset val="128"/>
    </font>
    <font>
      <b/>
      <sz val="10"/>
      <color indexed="8"/>
      <name val="UD デジタル 教科書体 N-B"/>
      <family val="1"/>
      <charset val="128"/>
    </font>
    <font>
      <b/>
      <sz val="26"/>
      <name val="UD デジタル 教科書体 N-B"/>
      <family val="1"/>
      <charset val="128"/>
    </font>
    <font>
      <sz val="20"/>
      <name val="UD デジタル 教科書体 N-B"/>
      <family val="1"/>
      <charset val="128"/>
    </font>
    <font>
      <sz val="16"/>
      <name val="UD デジタル 教科書体 N-B"/>
      <family val="1"/>
      <charset val="128"/>
    </font>
    <font>
      <sz val="14"/>
      <color rgb="FFFF0000"/>
      <name val="UD デジタル 教科書体 N-B"/>
      <family val="1"/>
      <charset val="128"/>
    </font>
    <font>
      <u/>
      <sz val="10"/>
      <name val="UD デジタル 教科書体 N-B"/>
      <family val="1"/>
      <charset val="128"/>
    </font>
    <font>
      <sz val="9"/>
      <name val="ＭＳ Ｐゴシック"/>
      <family val="3"/>
      <charset val="134"/>
    </font>
    <font>
      <sz val="11"/>
      <color theme="1"/>
      <name val="Yu Gothic"/>
      <family val="2"/>
      <scheme val="minor"/>
    </font>
    <font>
      <b/>
      <sz val="26"/>
      <color indexed="8"/>
      <name val="UD デジタル 教科書体 N-B"/>
      <family val="1"/>
      <charset val="128"/>
    </font>
    <font>
      <sz val="8"/>
      <color rgb="FF000000"/>
      <name val="UD Digi Kyokasho N-B"/>
      <family val="1"/>
      <charset val="128"/>
    </font>
    <font>
      <sz val="22"/>
      <color rgb="FF000000"/>
      <name val="UD Digi Kyokasho N-B"/>
      <family val="1"/>
      <charset val="128"/>
    </font>
    <font>
      <u val="double"/>
      <sz val="10"/>
      <color rgb="FF000000"/>
      <name val="UD デジタル 教科書体 N-B"/>
      <family val="1"/>
      <charset val="128"/>
    </font>
    <font>
      <u val="double"/>
      <sz val="10"/>
      <color indexed="8"/>
      <name val="UD デジタル 教科書体 N-B"/>
      <family val="1"/>
      <charset val="128"/>
    </font>
    <font>
      <sz val="11"/>
      <color indexed="8"/>
      <name val="Segoe UI Symbol"/>
      <family val="2"/>
    </font>
    <font>
      <sz val="8"/>
      <color theme="1"/>
      <name val="UD Digi Kyokasho N-B"/>
      <family val="1"/>
      <charset val="128"/>
    </font>
    <font>
      <sz val="24"/>
      <color theme="1"/>
      <name val="UD デジタル 教科書体 N-B"/>
      <family val="1"/>
      <charset val="128"/>
    </font>
    <font>
      <sz val="36"/>
      <color theme="1"/>
      <name val="UD デジタル 教科書体 N-B"/>
      <family val="1"/>
      <charset val="128"/>
    </font>
    <font>
      <u/>
      <sz val="18"/>
      <color theme="1"/>
      <name val="UD デジタル 教科書体 N-B"/>
      <family val="1"/>
      <charset val="128"/>
    </font>
    <font>
      <u/>
      <sz val="20"/>
      <color theme="1"/>
      <name val="UD デジタル 教科書体 N-B"/>
      <family val="1"/>
      <charset val="128"/>
    </font>
    <font>
      <sz val="8"/>
      <name val="UD Digi Kyokasho N-B"/>
      <family val="1"/>
      <charset val="128"/>
    </font>
    <font>
      <sz val="11"/>
      <name val="UD Digi Kyokasho N-B"/>
      <family val="1"/>
      <charset val="128"/>
    </font>
    <font>
      <sz val="22"/>
      <name val="UD デジタル 教科書体 N-B"/>
      <family val="1"/>
      <charset val="128"/>
    </font>
    <font>
      <sz val="10"/>
      <name val="UD Digi Kyokasho N-B"/>
      <family val="1"/>
      <charset val="128"/>
    </font>
    <font>
      <b/>
      <sz val="9"/>
      <name val="UD デジタル 教科書体 N-B"/>
      <family val="1"/>
      <charset val="128"/>
    </font>
    <font>
      <sz val="10"/>
      <name val="Segoe UI Symbol"/>
      <family val="2"/>
    </font>
    <font>
      <u val="double"/>
      <sz val="10"/>
      <name val="UD デジタル 教科書体 N-B"/>
      <family val="1"/>
      <charset val="128"/>
    </font>
    <font>
      <sz val="6"/>
      <name val="游ゴシック"/>
      <family val="3"/>
      <charset val="128"/>
    </font>
    <font>
      <b/>
      <sz val="8"/>
      <name val="UD デジタル 教科書体 N-B"/>
      <family val="1"/>
      <charset val="128"/>
    </font>
    <font>
      <sz val="11"/>
      <name val="Segoe UI Symbol"/>
      <family val="1"/>
    </font>
    <font>
      <sz val="12"/>
      <color rgb="FFFF0000"/>
      <name val="UD デジタル 教科書体 N-B"/>
      <family val="1"/>
      <charset val="128"/>
    </font>
    <font>
      <sz val="6"/>
      <name val="Segoe UI Symbol"/>
      <family val="2"/>
    </font>
    <font>
      <sz val="18"/>
      <color indexed="8"/>
      <name val="UD デジタル 教科書体 N-B"/>
      <family val="1"/>
      <charset val="128"/>
    </font>
    <font>
      <sz val="48"/>
      <color theme="1"/>
      <name val="UD デジタル 教科書体 N-B"/>
      <family val="1"/>
      <charset val="128"/>
    </font>
    <font>
      <u val="double"/>
      <sz val="24"/>
      <color rgb="FFFF0000"/>
      <name val="UD デジタル 教科書体 N-B"/>
      <family val="1"/>
      <charset val="128"/>
    </font>
    <font>
      <sz val="22"/>
      <color rgb="FFFF0000"/>
      <name val="UD デジタル 教科書体 N-B"/>
      <family val="1"/>
      <charset val="128"/>
    </font>
    <font>
      <b/>
      <sz val="22"/>
      <color rgb="FFFF0000"/>
      <name val="UD デジタル 教科書体 N-B"/>
      <family val="1"/>
      <charset val="128"/>
    </font>
    <font>
      <sz val="18"/>
      <color rgb="FFFF0000"/>
      <name val="UD デジタル 教科書体 N-B"/>
      <family val="1"/>
      <charset val="128"/>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25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theme="0" tint="-0.499984740745262"/>
      </left>
      <right/>
      <top style="thin">
        <color theme="0" tint="-0.499984740745262"/>
      </top>
      <bottom style="thin">
        <color theme="0" tint="-0.499984740745262"/>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style="thin">
        <color auto="1"/>
      </left>
      <right style="thin">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medium">
        <color auto="1"/>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theme="0" tint="-0.499984740745262"/>
      </left>
      <right/>
      <top/>
      <bottom style="thin">
        <color theme="0" tint="-0.499984740745262"/>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ashed">
        <color indexed="64"/>
      </left>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dashed">
        <color indexed="64"/>
      </left>
      <right/>
      <top style="thin">
        <color indexed="64"/>
      </top>
      <bottom style="medium">
        <color indexed="64"/>
      </bottom>
      <diagonal style="thin">
        <color indexed="64"/>
      </diagonal>
    </border>
    <border>
      <left/>
      <right style="dashed">
        <color indexed="64"/>
      </right>
      <top style="thin">
        <color indexed="64"/>
      </top>
      <bottom style="thin">
        <color indexed="64"/>
      </bottom>
      <diagonal/>
    </border>
    <border>
      <left/>
      <right style="dashed">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medium">
        <color indexed="64"/>
      </right>
      <top style="dashed">
        <color indexed="64"/>
      </top>
      <bottom/>
      <diagonal/>
    </border>
    <border>
      <left style="thin">
        <color indexed="64"/>
      </left>
      <right/>
      <top/>
      <bottom style="double">
        <color indexed="64"/>
      </bottom>
      <diagonal/>
    </border>
    <border>
      <left style="thin">
        <color indexed="64"/>
      </left>
      <right style="dashed">
        <color indexed="64"/>
      </right>
      <top style="double">
        <color indexed="64"/>
      </top>
      <bottom style="medium">
        <color indexed="64"/>
      </bottom>
      <diagonal/>
    </border>
    <border>
      <left/>
      <right style="dashed">
        <color indexed="64"/>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auto="1"/>
      </right>
      <top style="dotted">
        <color auto="1"/>
      </top>
      <bottom style="thin">
        <color auto="1"/>
      </bottom>
      <diagonal/>
    </border>
    <border>
      <left style="medium">
        <color indexed="64"/>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ck">
        <color indexed="64"/>
      </left>
      <right style="thin">
        <color auto="1"/>
      </right>
      <top style="medium">
        <color indexed="64"/>
      </top>
      <bottom style="dotted">
        <color auto="1"/>
      </bottom>
      <diagonal/>
    </border>
    <border>
      <left style="thin">
        <color auto="1"/>
      </left>
      <right style="thin">
        <color auto="1"/>
      </right>
      <top style="medium">
        <color indexed="64"/>
      </top>
      <bottom style="dotted">
        <color auto="1"/>
      </bottom>
      <diagonal/>
    </border>
    <border>
      <left style="thin">
        <color auto="1"/>
      </left>
      <right/>
      <top style="medium">
        <color indexed="64"/>
      </top>
      <bottom style="dotted">
        <color auto="1"/>
      </bottom>
      <diagonal/>
    </border>
    <border>
      <left style="thin">
        <color indexed="64"/>
      </left>
      <right style="thick">
        <color indexed="64"/>
      </right>
      <top style="medium">
        <color indexed="64"/>
      </top>
      <bottom style="thin">
        <color indexed="64"/>
      </bottom>
      <diagonal/>
    </border>
    <border>
      <left style="thin">
        <color auto="1"/>
      </left>
      <right/>
      <top style="dotted">
        <color auto="1"/>
      </top>
      <bottom style="thick">
        <color indexed="64"/>
      </bottom>
      <diagonal/>
    </border>
    <border>
      <left/>
      <right style="thin">
        <color auto="1"/>
      </right>
      <top style="dotted">
        <color auto="1"/>
      </top>
      <bottom style="thick">
        <color indexed="64"/>
      </bottom>
      <diagonal/>
    </border>
    <border>
      <left style="thin">
        <color auto="1"/>
      </left>
      <right style="thin">
        <color auto="1"/>
      </right>
      <top/>
      <bottom style="dotted">
        <color auto="1"/>
      </bottom>
      <diagonal/>
    </border>
    <border>
      <left style="thin">
        <color auto="1"/>
      </left>
      <right/>
      <top style="thin">
        <color auto="1"/>
      </top>
      <bottom style="thick">
        <color indexed="64"/>
      </bottom>
      <diagonal/>
    </border>
    <border>
      <left/>
      <right style="thin">
        <color auto="1"/>
      </right>
      <top style="thin">
        <color auto="1"/>
      </top>
      <bottom style="thick">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right style="dashed">
        <color indexed="64"/>
      </right>
      <top/>
      <bottom style="dashed">
        <color indexed="64"/>
      </bottom>
      <diagonal/>
    </border>
    <border>
      <left style="dashed">
        <color indexed="64"/>
      </left>
      <right/>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right style="dashed">
        <color indexed="64"/>
      </right>
      <top style="dashed">
        <color indexed="64"/>
      </top>
      <bottom style="double">
        <color indexed="64"/>
      </bottom>
      <diagonal/>
    </border>
    <border>
      <left style="dashed">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ashed">
        <color indexed="64"/>
      </top>
      <bottom style="medium">
        <color indexed="64"/>
      </bottom>
      <diagonal/>
    </border>
    <border>
      <left/>
      <right/>
      <top style="dotted">
        <color auto="1"/>
      </top>
      <bottom style="thin">
        <color indexed="64"/>
      </bottom>
      <diagonal/>
    </border>
    <border>
      <left/>
      <right style="medium">
        <color indexed="64"/>
      </right>
      <top style="dotted">
        <color auto="1"/>
      </top>
      <bottom style="thin">
        <color indexed="64"/>
      </bottom>
      <diagonal/>
    </border>
    <border>
      <left style="thin">
        <color auto="1"/>
      </left>
      <right/>
      <top style="dotted">
        <color auto="1"/>
      </top>
      <bottom style="medium">
        <color indexed="64"/>
      </bottom>
      <diagonal/>
    </border>
    <border>
      <left/>
      <right/>
      <top style="dotted">
        <color auto="1"/>
      </top>
      <bottom style="medium">
        <color indexed="64"/>
      </bottom>
      <diagonal/>
    </border>
    <border>
      <left/>
      <right style="thin">
        <color auto="1"/>
      </right>
      <top style="dotted">
        <color auto="1"/>
      </top>
      <bottom style="medium">
        <color indexed="64"/>
      </bottom>
      <diagonal/>
    </border>
    <border>
      <left/>
      <right style="medium">
        <color indexed="64"/>
      </right>
      <top style="dotted">
        <color auto="1"/>
      </top>
      <bottom style="medium">
        <color indexed="64"/>
      </bottom>
      <diagonal/>
    </border>
    <border>
      <left style="medium">
        <color indexed="64"/>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style="dotted">
        <color auto="1"/>
      </top>
      <bottom style="thick">
        <color indexed="64"/>
      </bottom>
      <diagonal/>
    </border>
    <border>
      <left/>
      <right style="thick">
        <color indexed="64"/>
      </right>
      <top style="dotted">
        <color auto="1"/>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auto="1"/>
      </right>
      <top style="thick">
        <color indexed="64"/>
      </top>
      <bottom style="dotted">
        <color auto="1"/>
      </bottom>
      <diagonal/>
    </border>
    <border>
      <left style="thin">
        <color auto="1"/>
      </left>
      <right style="thin">
        <color auto="1"/>
      </right>
      <top style="thick">
        <color indexed="64"/>
      </top>
      <bottom style="dotted">
        <color auto="1"/>
      </bottom>
      <diagonal/>
    </border>
    <border>
      <left style="thin">
        <color auto="1"/>
      </left>
      <right style="thick">
        <color auto="1"/>
      </right>
      <top/>
      <bottom style="dotted">
        <color auto="1"/>
      </bottom>
      <diagonal/>
    </border>
    <border>
      <left style="thick">
        <color indexed="64"/>
      </left>
      <right/>
      <top style="thin">
        <color indexed="64"/>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ck">
        <color auto="1"/>
      </right>
      <top style="thin">
        <color auto="1"/>
      </top>
      <bottom style="dotted">
        <color auto="1"/>
      </bottom>
      <diagonal/>
    </border>
  </borders>
  <cellStyleXfs count="9">
    <xf numFmtId="0" fontId="0" fillId="0" borderId="0"/>
    <xf numFmtId="0" fontId="2" fillId="0" borderId="0">
      <alignment vertical="center"/>
    </xf>
    <xf numFmtId="0" fontId="15" fillId="0" borderId="0">
      <alignment vertical="center"/>
    </xf>
    <xf numFmtId="0" fontId="16" fillId="0" borderId="0"/>
    <xf numFmtId="40" fontId="15" fillId="0" borderId="0" applyFont="0" applyFill="0" applyBorder="0" applyAlignment="0" applyProtection="0">
      <alignment vertical="center"/>
    </xf>
    <xf numFmtId="0" fontId="16" fillId="0" borderId="0">
      <alignment vertical="center"/>
    </xf>
    <xf numFmtId="40" fontId="16" fillId="0" borderId="0" applyFont="0" applyFill="0" applyBorder="0" applyAlignment="0" applyProtection="0">
      <alignment vertical="center"/>
    </xf>
    <xf numFmtId="38" fontId="59" fillId="0" borderId="0" applyFont="0" applyFill="0" applyBorder="0" applyAlignment="0" applyProtection="0">
      <alignment vertical="center"/>
    </xf>
    <xf numFmtId="0" fontId="1" fillId="0" borderId="0">
      <alignment vertical="center"/>
    </xf>
  </cellStyleXfs>
  <cellXfs count="1162">
    <xf numFmtId="0" fontId="0" fillId="0" borderId="0" xfId="0"/>
    <xf numFmtId="0" fontId="29" fillId="0" borderId="0" xfId="5" applyFont="1">
      <alignment vertical="center"/>
    </xf>
    <xf numFmtId="0" fontId="29" fillId="2" borderId="0" xfId="5" applyFont="1" applyFill="1">
      <alignment vertical="center"/>
    </xf>
    <xf numFmtId="0" fontId="29" fillId="2" borderId="0" xfId="5" applyFont="1" applyFill="1" applyAlignment="1">
      <alignment horizontal="center" vertical="center"/>
    </xf>
    <xf numFmtId="0" fontId="29" fillId="0" borderId="85" xfId="5" applyFont="1" applyBorder="1">
      <alignment vertical="center"/>
    </xf>
    <xf numFmtId="0" fontId="29" fillId="2" borderId="85" xfId="5" applyFont="1" applyFill="1" applyBorder="1">
      <alignment vertical="center"/>
    </xf>
    <xf numFmtId="0" fontId="29" fillId="0" borderId="87" xfId="5" applyFont="1" applyBorder="1">
      <alignment vertical="center"/>
    </xf>
    <xf numFmtId="0" fontId="60" fillId="2" borderId="0" xfId="0" applyFont="1" applyFill="1" applyAlignment="1">
      <alignment horizontal="center" vertical="center"/>
    </xf>
    <xf numFmtId="0" fontId="61" fillId="2" borderId="0" xfId="0" applyFont="1" applyFill="1" applyAlignment="1">
      <alignment horizontal="center" vertical="center" shrinkToFit="1"/>
    </xf>
    <xf numFmtId="0" fontId="23" fillId="2" borderId="0" xfId="0" applyFont="1" applyFill="1" applyAlignment="1">
      <alignment vertical="center"/>
    </xf>
    <xf numFmtId="0" fontId="23" fillId="0" borderId="0" xfId="0" applyFont="1" applyAlignment="1">
      <alignment vertical="center"/>
    </xf>
    <xf numFmtId="0" fontId="20" fillId="2" borderId="0" xfId="0" applyFont="1" applyFill="1" applyAlignment="1">
      <alignment horizontal="center" vertical="center"/>
    </xf>
    <xf numFmtId="0" fontId="20" fillId="2" borderId="0" xfId="0" applyFont="1" applyFill="1" applyAlignment="1">
      <alignment horizontal="center" vertical="center" shrinkToFit="1"/>
    </xf>
    <xf numFmtId="0" fontId="62" fillId="2" borderId="0" xfId="0" applyFont="1" applyFill="1" applyAlignment="1">
      <alignment vertical="center" shrinkToFit="1"/>
    </xf>
    <xf numFmtId="0" fontId="23" fillId="2" borderId="50" xfId="0" applyFont="1" applyFill="1" applyBorder="1" applyAlignment="1">
      <alignment vertical="center" shrinkToFit="1"/>
    </xf>
    <xf numFmtId="0" fontId="23" fillId="2" borderId="51" xfId="0" applyFont="1" applyFill="1" applyBorder="1" applyAlignment="1">
      <alignment vertical="center" shrinkToFit="1"/>
    </xf>
    <xf numFmtId="0" fontId="23" fillId="2" borderId="57" xfId="0" applyFont="1" applyFill="1" applyBorder="1" applyAlignment="1">
      <alignment vertical="center" shrinkToFit="1"/>
    </xf>
    <xf numFmtId="0" fontId="23" fillId="2" borderId="58" xfId="0" applyFont="1" applyFill="1" applyBorder="1" applyAlignment="1">
      <alignment vertical="center" shrinkToFit="1"/>
    </xf>
    <xf numFmtId="0" fontId="32" fillId="0" borderId="0" xfId="0" applyFont="1" applyAlignment="1">
      <alignment vertical="center"/>
    </xf>
    <xf numFmtId="0" fontId="33" fillId="0" borderId="0" xfId="0" applyFont="1" applyAlignment="1">
      <alignment vertical="center"/>
    </xf>
    <xf numFmtId="0" fontId="35" fillId="2" borderId="0" xfId="0" applyFont="1" applyFill="1" applyAlignment="1">
      <alignment vertical="center"/>
    </xf>
    <xf numFmtId="0" fontId="23" fillId="2" borderId="83" xfId="0" applyFont="1" applyFill="1" applyBorder="1" applyAlignment="1">
      <alignment vertical="center"/>
    </xf>
    <xf numFmtId="0" fontId="71" fillId="2" borderId="0" xfId="0" applyFont="1" applyFill="1" applyAlignment="1">
      <alignment horizontal="center" vertical="center"/>
    </xf>
    <xf numFmtId="0" fontId="29" fillId="0" borderId="0" xfId="0" applyFont="1" applyAlignment="1">
      <alignment vertical="center"/>
    </xf>
    <xf numFmtId="0" fontId="72" fillId="0" borderId="0" xfId="0" applyFont="1" applyAlignment="1">
      <alignment vertical="center"/>
    </xf>
    <xf numFmtId="0" fontId="37" fillId="2" borderId="0" xfId="0" applyFont="1" applyFill="1" applyAlignment="1">
      <alignment horizontal="center" vertical="center"/>
    </xf>
    <xf numFmtId="0" fontId="38" fillId="2" borderId="0" xfId="0" applyFont="1" applyFill="1" applyAlignment="1">
      <alignment horizontal="center" vertical="center" shrinkToFit="1"/>
    </xf>
    <xf numFmtId="0" fontId="48" fillId="2" borderId="0" xfId="0" applyFont="1" applyFill="1" applyAlignment="1">
      <alignment vertical="center"/>
    </xf>
    <xf numFmtId="20" fontId="72" fillId="0" borderId="0" xfId="0" applyNumberFormat="1" applyFont="1" applyAlignment="1">
      <alignment vertical="center"/>
    </xf>
    <xf numFmtId="0" fontId="29" fillId="2" borderId="0" xfId="0" applyFont="1" applyFill="1" applyAlignment="1">
      <alignment vertical="center"/>
    </xf>
    <xf numFmtId="20" fontId="29" fillId="0" borderId="0" xfId="0" applyNumberFormat="1" applyFont="1" applyAlignment="1">
      <alignment vertical="center"/>
    </xf>
    <xf numFmtId="0" fontId="29" fillId="2" borderId="0" xfId="0" applyFont="1" applyFill="1" applyAlignment="1">
      <alignment horizontal="center" vertical="center"/>
    </xf>
    <xf numFmtId="0" fontId="29" fillId="2" borderId="0" xfId="0" applyFont="1" applyFill="1" applyAlignment="1">
      <alignment horizontal="center" vertical="center" shrinkToFit="1"/>
    </xf>
    <xf numFmtId="0" fontId="29" fillId="0" borderId="0" xfId="0" applyFont="1" applyAlignment="1">
      <alignment horizontal="center" vertical="center" shrinkToFit="1"/>
    </xf>
    <xf numFmtId="0" fontId="29" fillId="0" borderId="12" xfId="0" applyFont="1" applyBorder="1" applyAlignment="1">
      <alignment horizontal="center" vertical="center"/>
    </xf>
    <xf numFmtId="0" fontId="29" fillId="2" borderId="13" xfId="0" applyFont="1" applyFill="1" applyBorder="1" applyAlignment="1">
      <alignment horizontal="center" vertical="center" shrinkToFit="1"/>
    </xf>
    <xf numFmtId="0" fontId="39" fillId="0" borderId="0" xfId="0" applyFont="1" applyAlignment="1">
      <alignment vertical="center" wrapText="1"/>
    </xf>
    <xf numFmtId="0" fontId="39" fillId="0" borderId="11" xfId="0" applyFont="1" applyBorder="1" applyAlignment="1">
      <alignment vertical="center" wrapText="1"/>
    </xf>
    <xf numFmtId="0" fontId="29" fillId="0" borderId="0" xfId="0" applyFont="1" applyAlignment="1">
      <alignment horizontal="center" vertical="center"/>
    </xf>
    <xf numFmtId="0" fontId="39" fillId="2" borderId="153" xfId="0" applyFont="1" applyFill="1" applyBorder="1" applyAlignment="1">
      <alignment vertical="center"/>
    </xf>
    <xf numFmtId="0" fontId="39" fillId="0" borderId="0" xfId="0" applyFont="1" applyAlignment="1">
      <alignment vertical="center"/>
    </xf>
    <xf numFmtId="0" fontId="74" fillId="0" borderId="0" xfId="0" applyFont="1" applyAlignment="1">
      <alignment vertical="center"/>
    </xf>
    <xf numFmtId="20" fontId="39" fillId="0" borderId="0" xfId="0" applyNumberFormat="1" applyFont="1" applyAlignment="1">
      <alignment vertical="center"/>
    </xf>
    <xf numFmtId="0" fontId="39" fillId="2" borderId="160" xfId="0" applyFont="1" applyFill="1" applyBorder="1" applyAlignment="1">
      <alignment horizontal="right" vertical="center"/>
    </xf>
    <xf numFmtId="0" fontId="39" fillId="2" borderId="166" xfId="0" applyFont="1" applyFill="1" applyBorder="1" applyAlignment="1">
      <alignment horizontal="right" vertical="center"/>
    </xf>
    <xf numFmtId="0" fontId="39" fillId="2" borderId="171" xfId="0" applyFont="1" applyFill="1" applyBorder="1" applyAlignment="1">
      <alignment horizontal="right" vertical="center"/>
    </xf>
    <xf numFmtId="0" fontId="39" fillId="2" borderId="177" xfId="0" applyFont="1" applyFill="1" applyBorder="1" applyAlignment="1">
      <alignment horizontal="right" vertical="center"/>
    </xf>
    <xf numFmtId="0" fontId="41" fillId="2" borderId="174" xfId="0" applyFont="1" applyFill="1" applyBorder="1" applyAlignment="1">
      <alignment vertical="center" wrapText="1"/>
    </xf>
    <xf numFmtId="0" fontId="41" fillId="2" borderId="178" xfId="0" applyFont="1" applyFill="1" applyBorder="1" applyAlignment="1">
      <alignment vertical="center" wrapText="1"/>
    </xf>
    <xf numFmtId="0" fontId="41" fillId="2" borderId="179" xfId="0" applyFont="1" applyFill="1" applyBorder="1" applyAlignment="1">
      <alignment vertical="center" wrapText="1"/>
    </xf>
    <xf numFmtId="0" fontId="39" fillId="2" borderId="182" xfId="0" applyFont="1" applyFill="1" applyBorder="1" applyAlignment="1">
      <alignment horizontal="right" vertical="center"/>
    </xf>
    <xf numFmtId="0" fontId="41" fillId="2" borderId="115" xfId="0" applyFont="1" applyFill="1" applyBorder="1" applyAlignment="1">
      <alignment vertical="center" wrapText="1"/>
    </xf>
    <xf numFmtId="0" fontId="41" fillId="2" borderId="116" xfId="0" applyFont="1" applyFill="1" applyBorder="1" applyAlignment="1">
      <alignment vertical="center" wrapText="1"/>
    </xf>
    <xf numFmtId="0" fontId="41" fillId="2" borderId="118" xfId="0" applyFont="1" applyFill="1" applyBorder="1" applyAlignment="1">
      <alignment vertical="center" wrapText="1"/>
    </xf>
    <xf numFmtId="0" fontId="39" fillId="2" borderId="185" xfId="0" applyFont="1" applyFill="1" applyBorder="1" applyAlignment="1">
      <alignment horizontal="right" vertical="center"/>
    </xf>
    <xf numFmtId="0" fontId="41" fillId="2" borderId="183" xfId="0" applyFont="1" applyFill="1" applyBorder="1" applyAlignment="1">
      <alignment vertical="center" wrapText="1"/>
    </xf>
    <xf numFmtId="0" fontId="41" fillId="2" borderId="186" xfId="0" applyFont="1" applyFill="1" applyBorder="1" applyAlignment="1">
      <alignment vertical="center" wrapText="1"/>
    </xf>
    <xf numFmtId="0" fontId="41" fillId="2" borderId="187" xfId="0" applyFont="1" applyFill="1" applyBorder="1" applyAlignment="1">
      <alignment vertical="center" wrapText="1"/>
    </xf>
    <xf numFmtId="0" fontId="41" fillId="2" borderId="174" xfId="0" applyFont="1" applyFill="1" applyBorder="1" applyAlignment="1">
      <alignment vertical="center" wrapText="1" shrinkToFit="1"/>
    </xf>
    <xf numFmtId="0" fontId="41" fillId="2" borderId="178" xfId="0" applyFont="1" applyFill="1" applyBorder="1" applyAlignment="1">
      <alignment vertical="center" wrapText="1" shrinkToFit="1"/>
    </xf>
    <xf numFmtId="0" fontId="41" fillId="2" borderId="179" xfId="0" applyFont="1" applyFill="1" applyBorder="1" applyAlignment="1">
      <alignment vertical="center" wrapText="1" shrinkToFit="1"/>
    </xf>
    <xf numFmtId="0" fontId="41" fillId="2" borderId="183" xfId="0" applyFont="1" applyFill="1" applyBorder="1" applyAlignment="1">
      <alignment vertical="center" wrapText="1" shrinkToFit="1"/>
    </xf>
    <xf numFmtId="0" fontId="41" fillId="2" borderId="186" xfId="0" applyFont="1" applyFill="1" applyBorder="1" applyAlignment="1">
      <alignment vertical="center" wrapText="1" shrinkToFit="1"/>
    </xf>
    <xf numFmtId="0" fontId="41" fillId="2" borderId="187" xfId="0" applyFont="1" applyFill="1" applyBorder="1" applyAlignment="1">
      <alignment vertical="center" wrapText="1" shrinkToFit="1"/>
    </xf>
    <xf numFmtId="0" fontId="39" fillId="2" borderId="99" xfId="0" applyFont="1" applyFill="1" applyBorder="1" applyAlignment="1">
      <alignment horizontal="right" vertical="center"/>
    </xf>
    <xf numFmtId="0" fontId="39" fillId="2" borderId="13" xfId="0" applyFont="1" applyFill="1" applyBorder="1" applyAlignment="1">
      <alignment horizontal="right" vertical="center"/>
    </xf>
    <xf numFmtId="0" fontId="39" fillId="0" borderId="87" xfId="0" applyFont="1" applyBorder="1" applyAlignment="1">
      <alignment horizontal="center" vertical="center" wrapText="1"/>
    </xf>
    <xf numFmtId="0" fontId="29" fillId="2" borderId="30" xfId="0" applyFont="1" applyFill="1" applyBorder="1" applyAlignment="1">
      <alignment horizontal="center" vertical="center" textRotation="255" shrinkToFit="1"/>
    </xf>
    <xf numFmtId="0" fontId="39" fillId="2" borderId="88" xfId="0" applyFont="1" applyFill="1" applyBorder="1" applyAlignment="1">
      <alignment horizontal="right" vertical="center"/>
    </xf>
    <xf numFmtId="0" fontId="29" fillId="0" borderId="153" xfId="0" applyFont="1" applyBorder="1" applyAlignment="1">
      <alignment vertical="center" textRotation="255" shrinkToFit="1"/>
    </xf>
    <xf numFmtId="0" fontId="39" fillId="0" borderId="91" xfId="0" applyFont="1" applyBorder="1" applyAlignment="1">
      <alignment horizontal="right" vertical="center"/>
    </xf>
    <xf numFmtId="0" fontId="29" fillId="2" borderId="14" xfId="0" applyFont="1" applyFill="1" applyBorder="1" applyAlignment="1">
      <alignment horizontal="right" vertical="center"/>
    </xf>
    <xf numFmtId="0" fontId="43" fillId="2" borderId="0" xfId="0" applyFont="1" applyFill="1" applyAlignment="1">
      <alignment vertical="center" wrapText="1"/>
    </xf>
    <xf numFmtId="0" fontId="42" fillId="2" borderId="0" xfId="0" applyFont="1" applyFill="1" applyAlignment="1">
      <alignment vertical="center"/>
    </xf>
    <xf numFmtId="0" fontId="39" fillId="2" borderId="0" xfId="0" applyFont="1" applyFill="1" applyAlignment="1">
      <alignment vertical="center"/>
    </xf>
    <xf numFmtId="0" fontId="4" fillId="0" borderId="0" xfId="0" applyFont="1"/>
    <xf numFmtId="0" fontId="68" fillId="0" borderId="13" xfId="0" applyFont="1" applyBorder="1" applyAlignment="1">
      <alignment horizontal="center" vertical="center" shrinkToFi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wrapText="1"/>
    </xf>
    <xf numFmtId="0" fontId="4" fillId="0" borderId="168" xfId="0" applyFont="1" applyBorder="1" applyAlignment="1">
      <alignment vertical="center"/>
    </xf>
    <xf numFmtId="0" fontId="10" fillId="0" borderId="168" xfId="0" applyFont="1" applyBorder="1" applyAlignment="1">
      <alignment vertical="center"/>
    </xf>
    <xf numFmtId="0" fontId="10" fillId="0" borderId="170" xfId="0" applyFont="1" applyBorder="1" applyAlignment="1">
      <alignment vertical="center" wrapText="1"/>
    </xf>
    <xf numFmtId="0" fontId="4" fillId="0" borderId="164" xfId="0" applyFont="1" applyBorder="1" applyAlignment="1">
      <alignment vertical="center" wrapText="1"/>
    </xf>
    <xf numFmtId="0" fontId="10" fillId="0" borderId="164" xfId="0" applyFont="1" applyBorder="1" applyAlignment="1">
      <alignment vertical="center"/>
    </xf>
    <xf numFmtId="0" fontId="10" fillId="0" borderId="165" xfId="0" applyFont="1" applyBorder="1" applyAlignment="1">
      <alignment vertical="center" wrapText="1"/>
    </xf>
    <xf numFmtId="0" fontId="4" fillId="0" borderId="173" xfId="0" applyFont="1" applyBorder="1" applyAlignment="1">
      <alignment vertical="center"/>
    </xf>
    <xf numFmtId="0" fontId="10" fillId="0" borderId="173" xfId="0" applyFont="1" applyBorder="1" applyAlignment="1">
      <alignment vertical="center" wrapText="1"/>
    </xf>
    <xf numFmtId="0" fontId="10" fillId="0" borderId="176" xfId="0" applyFont="1" applyBorder="1" applyAlignment="1">
      <alignment vertical="center" wrapText="1"/>
    </xf>
    <xf numFmtId="0" fontId="4" fillId="0" borderId="180" xfId="0" applyFont="1" applyBorder="1" applyAlignment="1">
      <alignment vertical="center"/>
    </xf>
    <xf numFmtId="0" fontId="10" fillId="0" borderId="180" xfId="0" applyFont="1" applyBorder="1" applyAlignment="1">
      <alignment vertical="center"/>
    </xf>
    <xf numFmtId="0" fontId="10" fillId="0" borderId="181" xfId="0" applyFont="1" applyBorder="1" applyAlignment="1">
      <alignment vertical="center" wrapText="1"/>
    </xf>
    <xf numFmtId="0" fontId="4" fillId="0" borderId="104" xfId="0" applyFont="1" applyBorder="1" applyAlignment="1">
      <alignment vertical="center"/>
    </xf>
    <xf numFmtId="0" fontId="10" fillId="0" borderId="104" xfId="0" applyFont="1" applyBorder="1" applyAlignment="1">
      <alignment vertical="center"/>
    </xf>
    <xf numFmtId="0" fontId="10" fillId="0" borderId="105" xfId="0" applyFont="1" applyBorder="1" applyAlignment="1">
      <alignment vertical="center" wrapText="1"/>
    </xf>
    <xf numFmtId="0" fontId="4" fillId="0" borderId="157" xfId="0" applyFont="1" applyBorder="1" applyAlignment="1">
      <alignment vertical="center"/>
    </xf>
    <xf numFmtId="0" fontId="10" fillId="0" borderId="157" xfId="0" applyFont="1" applyBorder="1" applyAlignment="1">
      <alignment vertical="center"/>
    </xf>
    <xf numFmtId="0" fontId="10" fillId="0" borderId="159" xfId="0" applyFont="1" applyBorder="1" applyAlignment="1">
      <alignment vertical="center" wrapText="1"/>
    </xf>
    <xf numFmtId="0" fontId="4" fillId="0" borderId="104" xfId="0" applyFont="1" applyBorder="1" applyAlignment="1">
      <alignment vertical="center" wrapText="1"/>
    </xf>
    <xf numFmtId="0" fontId="4" fillId="0" borderId="164" xfId="0" applyFont="1" applyBorder="1" applyAlignment="1">
      <alignment vertical="center"/>
    </xf>
    <xf numFmtId="0" fontId="4" fillId="0" borderId="52" xfId="0" applyFont="1" applyBorder="1" applyAlignment="1">
      <alignment vertical="center"/>
    </xf>
    <xf numFmtId="0" fontId="10" fillId="0" borderId="52" xfId="0" applyFont="1" applyBorder="1" applyAlignment="1">
      <alignment vertical="center"/>
    </xf>
    <xf numFmtId="0" fontId="10" fillId="0" borderId="54" xfId="0" applyFont="1" applyBorder="1" applyAlignment="1">
      <alignment vertical="center" wrapText="1"/>
    </xf>
    <xf numFmtId="0" fontId="4" fillId="0" borderId="97" xfId="0" applyFont="1" applyBorder="1" applyAlignment="1">
      <alignment vertical="center"/>
    </xf>
    <xf numFmtId="0" fontId="10" fillId="0" borderId="97" xfId="0" applyFont="1" applyBorder="1" applyAlignment="1">
      <alignment vertical="center"/>
    </xf>
    <xf numFmtId="0" fontId="10" fillId="0" borderId="98" xfId="0" applyFont="1" applyBorder="1" applyAlignment="1">
      <alignment vertical="center" wrapText="1"/>
    </xf>
    <xf numFmtId="0" fontId="4" fillId="0" borderId="153" xfId="0" applyFont="1" applyBorder="1" applyAlignment="1">
      <alignment vertical="center" textRotation="255" shrinkToFit="1"/>
    </xf>
    <xf numFmtId="0" fontId="4" fillId="0" borderId="154" xfId="0" applyFont="1" applyBorder="1" applyAlignment="1">
      <alignment vertical="center"/>
    </xf>
    <xf numFmtId="0" fontId="10" fillId="0" borderId="154" xfId="0" applyFont="1" applyBorder="1" applyAlignment="1">
      <alignment vertical="center"/>
    </xf>
    <xf numFmtId="0" fontId="10" fillId="0" borderId="155" xfId="0" applyFont="1" applyBorder="1" applyAlignment="1">
      <alignment vertical="center" wrapText="1"/>
    </xf>
    <xf numFmtId="0" fontId="4" fillId="0" borderId="0" xfId="0" applyFont="1" applyAlignment="1">
      <alignment vertical="top" wrapText="1"/>
    </xf>
    <xf numFmtId="0" fontId="79" fillId="2" borderId="0" xfId="5" applyFont="1" applyFill="1" applyAlignment="1">
      <alignment horizontal="center" vertical="center" shrinkToFit="1"/>
    </xf>
    <xf numFmtId="0" fontId="80" fillId="0" borderId="0" xfId="5" applyFont="1">
      <alignment vertical="center"/>
    </xf>
    <xf numFmtId="177" fontId="39" fillId="2" borderId="171" xfId="5" applyNumberFormat="1" applyFont="1" applyFill="1" applyBorder="1" applyAlignment="1">
      <alignment horizontal="center" vertical="center" shrinkToFit="1"/>
    </xf>
    <xf numFmtId="177" fontId="39" fillId="2" borderId="182" xfId="5" applyNumberFormat="1" applyFont="1" applyFill="1" applyBorder="1" applyAlignment="1">
      <alignment horizontal="center" vertical="center" shrinkToFit="1"/>
    </xf>
    <xf numFmtId="177" fontId="39" fillId="2" borderId="71" xfId="5" applyNumberFormat="1" applyFont="1" applyFill="1" applyBorder="1" applyAlignment="1">
      <alignment horizontal="center" vertical="center" shrinkToFit="1"/>
    </xf>
    <xf numFmtId="0" fontId="39" fillId="0" borderId="78" xfId="0" applyFont="1" applyBorder="1" applyAlignment="1">
      <alignment horizontal="center" vertical="center"/>
    </xf>
    <xf numFmtId="0" fontId="39" fillId="0" borderId="79" xfId="0" applyFont="1" applyBorder="1" applyAlignment="1">
      <alignment horizontal="center" vertical="center"/>
    </xf>
    <xf numFmtId="177" fontId="39" fillId="2" borderId="210" xfId="5" applyNumberFormat="1" applyFont="1" applyFill="1" applyBorder="1" applyAlignment="1">
      <alignment horizontal="center" vertical="center" shrinkToFit="1"/>
    </xf>
    <xf numFmtId="177" fontId="39" fillId="2" borderId="117" xfId="5" applyNumberFormat="1" applyFont="1" applyFill="1" applyBorder="1" applyAlignment="1">
      <alignment horizontal="center" vertical="center" shrinkToFit="1"/>
    </xf>
    <xf numFmtId="177" fontId="39" fillId="2" borderId="219" xfId="5" applyNumberFormat="1" applyFont="1" applyFill="1" applyBorder="1" applyAlignment="1">
      <alignment horizontal="center" vertical="center" shrinkToFit="1"/>
    </xf>
    <xf numFmtId="38" fontId="29" fillId="2" borderId="223" xfId="7" applyFont="1" applyFill="1" applyBorder="1" applyAlignment="1" applyProtection="1">
      <alignment horizontal="center" vertical="center"/>
    </xf>
    <xf numFmtId="177" fontId="55" fillId="2" borderId="224" xfId="7" applyNumberFormat="1" applyFont="1" applyFill="1" applyBorder="1" applyAlignment="1" applyProtection="1">
      <alignment vertical="center" shrinkToFit="1"/>
    </xf>
    <xf numFmtId="0" fontId="43" fillId="0" borderId="0" xfId="0" applyFont="1" applyAlignment="1">
      <alignment vertical="center"/>
    </xf>
    <xf numFmtId="0" fontId="43" fillId="2" borderId="50" xfId="0" applyFont="1" applyFill="1" applyBorder="1" applyAlignment="1">
      <alignment vertical="center" shrinkToFit="1"/>
    </xf>
    <xf numFmtId="0" fontId="39" fillId="2" borderId="102" xfId="0" applyFont="1" applyFill="1" applyBorder="1" applyAlignment="1">
      <alignment horizontal="center" vertical="center" shrinkToFit="1"/>
    </xf>
    <xf numFmtId="0" fontId="42" fillId="2" borderId="50" xfId="0" applyFont="1" applyFill="1" applyBorder="1" applyAlignment="1">
      <alignment horizontal="center" vertical="center" shrinkToFit="1"/>
    </xf>
    <xf numFmtId="0" fontId="42" fillId="2" borderId="1" xfId="0" applyFont="1" applyFill="1" applyBorder="1" applyAlignment="1">
      <alignment horizontal="center" vertical="center"/>
    </xf>
    <xf numFmtId="0" fontId="39" fillId="2" borderId="1" xfId="0" applyFont="1" applyFill="1" applyBorder="1" applyAlignment="1">
      <alignment horizontal="center" vertical="center"/>
    </xf>
    <xf numFmtId="0" fontId="39" fillId="2" borderId="1" xfId="0" applyFont="1" applyFill="1" applyBorder="1" applyAlignment="1">
      <alignment vertical="center" shrinkToFit="1"/>
    </xf>
    <xf numFmtId="177" fontId="42" fillId="2" borderId="1" xfId="0" applyNumberFormat="1" applyFont="1" applyFill="1" applyBorder="1" applyAlignment="1">
      <alignment horizontal="center" vertical="center"/>
    </xf>
    <xf numFmtId="0" fontId="39" fillId="2" borderId="64" xfId="0" applyFont="1" applyFill="1" applyBorder="1" applyAlignment="1">
      <alignment vertical="center" wrapText="1"/>
    </xf>
    <xf numFmtId="0" fontId="39" fillId="2" borderId="3" xfId="0" applyFont="1" applyFill="1" applyBorder="1" applyAlignment="1">
      <alignment vertical="center" wrapText="1"/>
    </xf>
    <xf numFmtId="0" fontId="29" fillId="2" borderId="0" xfId="0" applyFont="1" applyFill="1" applyAlignment="1">
      <alignment horizontal="center" vertical="center" wrapText="1"/>
    </xf>
    <xf numFmtId="0" fontId="29" fillId="2" borderId="2" xfId="0" applyFont="1" applyFill="1" applyBorder="1" applyAlignment="1">
      <alignment vertical="center"/>
    </xf>
    <xf numFmtId="0" fontId="29" fillId="2" borderId="3" xfId="0" applyFont="1" applyFill="1" applyBorder="1" applyAlignment="1">
      <alignment vertical="center"/>
    </xf>
    <xf numFmtId="0" fontId="29" fillId="2" borderId="62" xfId="0" applyFont="1" applyFill="1" applyBorder="1" applyAlignment="1">
      <alignment vertical="center"/>
    </xf>
    <xf numFmtId="0" fontId="29" fillId="2" borderId="32" xfId="0" applyFont="1" applyFill="1" applyBorder="1" applyAlignment="1">
      <alignment vertical="center"/>
    </xf>
    <xf numFmtId="0" fontId="29" fillId="2" borderId="88" xfId="0" applyFont="1" applyFill="1" applyBorder="1" applyAlignment="1">
      <alignment vertical="center"/>
    </xf>
    <xf numFmtId="0" fontId="40" fillId="2" borderId="0" xfId="0" applyFont="1" applyFill="1"/>
    <xf numFmtId="0" fontId="29" fillId="2" borderId="4" xfId="0" applyFont="1" applyFill="1" applyBorder="1" applyAlignment="1">
      <alignment vertical="center"/>
    </xf>
    <xf numFmtId="0" fontId="29" fillId="2" borderId="1" xfId="0" applyFont="1" applyFill="1" applyBorder="1" applyAlignment="1">
      <alignment vertical="center"/>
    </xf>
    <xf numFmtId="0" fontId="29" fillId="2" borderId="99" xfId="0" applyFont="1" applyFill="1" applyBorder="1" applyAlignment="1">
      <alignment vertical="center"/>
    </xf>
    <xf numFmtId="0" fontId="61" fillId="2" borderId="0" xfId="0" applyFont="1" applyFill="1" applyAlignment="1">
      <alignment horizontal="center" vertical="center"/>
    </xf>
    <xf numFmtId="0" fontId="50" fillId="2" borderId="0" xfId="0" applyFont="1" applyFill="1" applyAlignment="1">
      <alignment horizontal="right" vertical="center"/>
    </xf>
    <xf numFmtId="0" fontId="27" fillId="2" borderId="50" xfId="0" applyFont="1" applyFill="1" applyBorder="1" applyAlignment="1">
      <alignment horizontal="center" vertical="center" shrinkToFit="1"/>
    </xf>
    <xf numFmtId="0" fontId="35" fillId="2" borderId="0" xfId="0" applyFont="1" applyFill="1" applyAlignment="1">
      <alignment vertical="center" shrinkToFit="1"/>
    </xf>
    <xf numFmtId="0" fontId="52" fillId="2" borderId="80" xfId="0" applyFont="1" applyFill="1" applyBorder="1" applyAlignment="1">
      <alignment horizontal="center" vertical="center" shrinkToFit="1"/>
    </xf>
    <xf numFmtId="0" fontId="52" fillId="2" borderId="82" xfId="0" applyFont="1" applyFill="1" applyBorder="1" applyAlignment="1">
      <alignment horizontal="center" vertical="center" shrinkToFit="1"/>
    </xf>
    <xf numFmtId="0" fontId="24" fillId="2" borderId="0" xfId="0" applyFont="1" applyFill="1" applyAlignment="1">
      <alignment horizontal="center" vertical="center"/>
    </xf>
    <xf numFmtId="0" fontId="23" fillId="2" borderId="0" xfId="0" applyFont="1" applyFill="1" applyAlignment="1">
      <alignment horizontal="center" vertical="center" shrinkToFit="1"/>
    </xf>
    <xf numFmtId="0" fontId="27" fillId="2" borderId="50" xfId="0" applyFont="1" applyFill="1" applyBorder="1" applyAlignment="1">
      <alignment horizontal="center" vertical="center"/>
    </xf>
    <xf numFmtId="0" fontId="27" fillId="2" borderId="0" xfId="0" applyFont="1" applyFill="1" applyAlignment="1">
      <alignment vertical="center"/>
    </xf>
    <xf numFmtId="0" fontId="23" fillId="0" borderId="0" xfId="0" applyFont="1" applyAlignment="1">
      <alignment horizontal="center" vertical="center"/>
    </xf>
    <xf numFmtId="0" fontId="23" fillId="2" borderId="10" xfId="0" applyFont="1" applyFill="1" applyBorder="1" applyAlignment="1">
      <alignment vertical="center"/>
    </xf>
    <xf numFmtId="0" fontId="27" fillId="2" borderId="3" xfId="0" applyFont="1" applyFill="1" applyBorder="1" applyAlignment="1">
      <alignment vertical="center"/>
    </xf>
    <xf numFmtId="0" fontId="23" fillId="2" borderId="11" xfId="0" applyFont="1" applyFill="1" applyBorder="1" applyAlignment="1">
      <alignment vertical="center"/>
    </xf>
    <xf numFmtId="0" fontId="27" fillId="3" borderId="39" xfId="0" applyFont="1" applyFill="1" applyBorder="1" applyAlignment="1" applyProtection="1">
      <alignment horizontal="center" vertical="center"/>
      <protection locked="0"/>
    </xf>
    <xf numFmtId="0" fontId="27" fillId="3" borderId="106" xfId="0" applyFont="1" applyFill="1" applyBorder="1" applyAlignment="1" applyProtection="1">
      <alignment horizontal="center" vertical="center"/>
      <protection locked="0"/>
    </xf>
    <xf numFmtId="0" fontId="27" fillId="2" borderId="24" xfId="0" applyFont="1" applyFill="1" applyBorder="1" applyAlignment="1">
      <alignment horizontal="center" vertical="center"/>
    </xf>
    <xf numFmtId="0" fontId="27" fillId="2" borderId="43" xfId="0" applyFont="1" applyFill="1" applyBorder="1" applyAlignment="1">
      <alignment horizontal="center" vertical="center"/>
    </xf>
    <xf numFmtId="0" fontId="27" fillId="2" borderId="88" xfId="0" applyFont="1" applyFill="1" applyBorder="1" applyAlignment="1">
      <alignment vertical="center"/>
    </xf>
    <xf numFmtId="0" fontId="27" fillId="2" borderId="32" xfId="0" applyFont="1" applyFill="1" applyBorder="1" applyAlignment="1">
      <alignment vertical="center"/>
    </xf>
    <xf numFmtId="0" fontId="27" fillId="2" borderId="39"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62" xfId="0" applyFont="1" applyFill="1" applyBorder="1" applyAlignment="1">
      <alignment vertical="center"/>
    </xf>
    <xf numFmtId="0" fontId="27" fillId="2" borderId="0" xfId="0" applyFont="1" applyFill="1" applyAlignment="1">
      <alignment horizontal="left" vertical="center"/>
    </xf>
    <xf numFmtId="0" fontId="23" fillId="2" borderId="12" xfId="0" applyFont="1" applyFill="1" applyBorder="1" applyAlignment="1">
      <alignment vertical="center"/>
    </xf>
    <xf numFmtId="0" fontId="23" fillId="2" borderId="13" xfId="0" applyFont="1" applyFill="1" applyBorder="1" applyAlignment="1">
      <alignment vertical="center"/>
    </xf>
    <xf numFmtId="0" fontId="23" fillId="2" borderId="14" xfId="0" applyFont="1" applyFill="1" applyBorder="1" applyAlignment="1">
      <alignment vertical="center"/>
    </xf>
    <xf numFmtId="0" fontId="29" fillId="2" borderId="0" xfId="0" applyFont="1" applyFill="1"/>
    <xf numFmtId="0" fontId="29" fillId="0" borderId="0" xfId="0" applyFont="1"/>
    <xf numFmtId="0" fontId="54" fillId="2" borderId="0" xfId="0" applyFont="1" applyFill="1" applyAlignment="1">
      <alignment horizontal="center" vertical="center"/>
    </xf>
    <xf numFmtId="0" fontId="39" fillId="0" borderId="78" xfId="0" applyFont="1" applyBorder="1" applyAlignment="1">
      <alignment vertical="center"/>
    </xf>
    <xf numFmtId="0" fontId="39" fillId="2" borderId="2" xfId="0" applyFont="1" applyFill="1" applyBorder="1" applyAlignment="1">
      <alignment horizontal="center" vertical="center"/>
    </xf>
    <xf numFmtId="49" fontId="39" fillId="0" borderId="3" xfId="0" applyNumberFormat="1" applyFont="1" applyBorder="1" applyAlignment="1">
      <alignment horizontal="center" vertical="center"/>
    </xf>
    <xf numFmtId="49" fontId="43" fillId="7" borderId="3" xfId="0" applyNumberFormat="1" applyFont="1" applyFill="1" applyBorder="1" applyAlignment="1">
      <alignment vertical="center"/>
    </xf>
    <xf numFmtId="49" fontId="43" fillId="7" borderId="24" xfId="0" applyNumberFormat="1" applyFont="1" applyFill="1" applyBorder="1" applyAlignment="1">
      <alignment vertical="center"/>
    </xf>
    <xf numFmtId="0" fontId="43" fillId="2" borderId="4" xfId="0" applyFont="1" applyFill="1" applyBorder="1" applyAlignment="1">
      <alignment horizontal="left" vertical="center"/>
    </xf>
    <xf numFmtId="0" fontId="39" fillId="2" borderId="0" xfId="0" applyFont="1" applyFill="1" applyAlignment="1">
      <alignment horizontal="center" vertical="center"/>
    </xf>
    <xf numFmtId="0" fontId="56" fillId="3" borderId="0" xfId="0" applyFont="1" applyFill="1" applyAlignment="1" applyProtection="1">
      <alignment horizontal="center" vertical="center" shrinkToFit="1"/>
      <protection locked="0"/>
    </xf>
    <xf numFmtId="0" fontId="39" fillId="0" borderId="102" xfId="0" applyFont="1" applyBorder="1" applyAlignment="1">
      <alignment horizontal="center" vertical="center"/>
    </xf>
    <xf numFmtId="0" fontId="44" fillId="0" borderId="0" xfId="0" applyFont="1" applyAlignment="1">
      <alignment vertical="center" shrinkToFit="1"/>
    </xf>
    <xf numFmtId="49" fontId="29" fillId="2" borderId="32" xfId="0" applyNumberFormat="1" applyFont="1" applyFill="1" applyBorder="1" applyAlignment="1">
      <alignment horizontal="right" vertical="center"/>
    </xf>
    <xf numFmtId="0" fontId="29" fillId="3" borderId="0" xfId="0" applyFont="1" applyFill="1" applyAlignment="1" applyProtection="1">
      <alignment vertical="center" shrinkToFit="1"/>
      <protection locked="0"/>
    </xf>
    <xf numFmtId="0" fontId="39" fillId="2" borderId="114" xfId="0" applyFont="1" applyFill="1" applyBorder="1" applyAlignment="1">
      <alignment horizontal="center" vertical="center"/>
    </xf>
    <xf numFmtId="49" fontId="29" fillId="2" borderId="115" xfId="0" applyNumberFormat="1" applyFont="1" applyFill="1" applyBorder="1" applyAlignment="1">
      <alignment horizontal="right" vertical="center"/>
    </xf>
    <xf numFmtId="0" fontId="29" fillId="3" borderId="116" xfId="0" applyFont="1" applyFill="1" applyBorder="1" applyAlignment="1" applyProtection="1">
      <alignment vertical="center" shrinkToFit="1"/>
      <protection locked="0"/>
    </xf>
    <xf numFmtId="0" fontId="39" fillId="2" borderId="116" xfId="0" applyFont="1" applyFill="1" applyBorder="1" applyAlignment="1">
      <alignment horizontal="center" vertical="center"/>
    </xf>
    <xf numFmtId="0" fontId="39" fillId="2" borderId="117" xfId="0" applyFont="1" applyFill="1" applyBorder="1" applyAlignment="1">
      <alignment horizontal="center" vertical="center"/>
    </xf>
    <xf numFmtId="0" fontId="29" fillId="0" borderId="0" xfId="0" applyFont="1" applyAlignment="1">
      <alignment horizontal="right" vertical="center"/>
    </xf>
    <xf numFmtId="0" fontId="29" fillId="3" borderId="120" xfId="0" applyFont="1" applyFill="1" applyBorder="1" applyAlignment="1" applyProtection="1">
      <alignment vertical="center" shrinkToFit="1"/>
      <protection locked="0"/>
    </xf>
    <xf numFmtId="0" fontId="39" fillId="2" borderId="120" xfId="0" applyFont="1" applyFill="1" applyBorder="1" applyAlignment="1">
      <alignment horizontal="center" vertical="center"/>
    </xf>
    <xf numFmtId="0" fontId="39" fillId="2" borderId="121" xfId="0" applyFont="1" applyFill="1" applyBorder="1" applyAlignment="1">
      <alignment horizontal="center" vertical="center"/>
    </xf>
    <xf numFmtId="0" fontId="39" fillId="2" borderId="70" xfId="0" applyFont="1" applyFill="1" applyBorder="1" applyAlignment="1">
      <alignment horizontal="center" vertical="center"/>
    </xf>
    <xf numFmtId="0" fontId="39" fillId="2" borderId="70" xfId="0" applyFont="1" applyFill="1" applyBorder="1" applyAlignment="1">
      <alignment vertical="center"/>
    </xf>
    <xf numFmtId="0" fontId="39" fillId="2" borderId="125" xfId="0" applyFont="1" applyFill="1" applyBorder="1" applyAlignment="1">
      <alignment horizontal="center" vertical="center"/>
    </xf>
    <xf numFmtId="0" fontId="43" fillId="2" borderId="0" xfId="0" applyFont="1" applyFill="1" applyAlignment="1">
      <alignment vertical="center"/>
    </xf>
    <xf numFmtId="0" fontId="57" fillId="2" borderId="0" xfId="0" applyFont="1" applyFill="1" applyAlignment="1">
      <alignment vertical="center"/>
    </xf>
    <xf numFmtId="0" fontId="39" fillId="0" borderId="0" xfId="0" applyFont="1"/>
    <xf numFmtId="0" fontId="45" fillId="0" borderId="0" xfId="0" applyFont="1" applyAlignment="1">
      <alignment horizontal="center" vertical="center"/>
    </xf>
    <xf numFmtId="0" fontId="29" fillId="0" borderId="0" xfId="0" applyFont="1" applyAlignment="1">
      <alignment horizontal="center"/>
    </xf>
    <xf numFmtId="0" fontId="29" fillId="2" borderId="0" xfId="0" applyFont="1" applyFill="1" applyAlignment="1">
      <alignment vertical="center" shrinkToFit="1"/>
    </xf>
    <xf numFmtId="0" fontId="29" fillId="2" borderId="1" xfId="0" applyFont="1" applyFill="1" applyBorder="1"/>
    <xf numFmtId="0" fontId="40" fillId="2" borderId="0" xfId="0" applyFont="1" applyFill="1" applyAlignment="1">
      <alignment vertical="center" shrinkToFit="1"/>
    </xf>
    <xf numFmtId="0" fontId="29" fillId="2" borderId="1" xfId="0" applyFont="1" applyFill="1" applyBorder="1" applyAlignment="1">
      <alignment vertical="center" shrinkToFit="1"/>
    </xf>
    <xf numFmtId="176" fontId="4" fillId="0" borderId="0" xfId="1" applyNumberFormat="1" applyFont="1">
      <alignment vertical="center"/>
    </xf>
    <xf numFmtId="176" fontId="8" fillId="0" borderId="0" xfId="1" applyNumberFormat="1" applyFont="1">
      <alignment vertical="center"/>
    </xf>
    <xf numFmtId="0" fontId="5" fillId="0" borderId="1" xfId="1" applyFont="1" applyBorder="1">
      <alignment vertical="center"/>
    </xf>
    <xf numFmtId="176" fontId="9" fillId="0" borderId="0" xfId="1" applyNumberFormat="1" applyFont="1">
      <alignment vertical="center"/>
    </xf>
    <xf numFmtId="0" fontId="2" fillId="0" borderId="0" xfId="1">
      <alignment vertical="center"/>
    </xf>
    <xf numFmtId="176" fontId="7" fillId="0" borderId="0" xfId="1" applyNumberFormat="1" applyFont="1">
      <alignment vertical="center"/>
    </xf>
    <xf numFmtId="176" fontId="14" fillId="0" borderId="0" xfId="1" applyNumberFormat="1" applyFont="1">
      <alignment vertical="center"/>
    </xf>
    <xf numFmtId="176" fontId="11" fillId="0" borderId="0" xfId="1" applyNumberFormat="1" applyFont="1">
      <alignment vertical="center"/>
    </xf>
    <xf numFmtId="176" fontId="14" fillId="0" borderId="0" xfId="1" applyNumberFormat="1" applyFont="1" applyAlignment="1">
      <alignment vertical="center" shrinkToFit="1"/>
    </xf>
    <xf numFmtId="176" fontId="10" fillId="0" borderId="0" xfId="1" applyNumberFormat="1" applyFont="1">
      <alignment vertical="center"/>
    </xf>
    <xf numFmtId="176" fontId="14" fillId="0" borderId="0" xfId="1" applyNumberFormat="1" applyFont="1" applyAlignment="1">
      <alignment vertical="center" wrapText="1" shrinkToFit="1"/>
    </xf>
    <xf numFmtId="176" fontId="67" fillId="0" borderId="0" xfId="1" applyNumberFormat="1" applyFont="1" applyAlignment="1">
      <alignment vertical="center" wrapText="1"/>
    </xf>
    <xf numFmtId="176" fontId="14" fillId="0" borderId="0" xfId="1" applyNumberFormat="1" applyFont="1" applyAlignment="1">
      <alignment horizontal="center" vertical="center" shrinkToFit="1"/>
    </xf>
    <xf numFmtId="176" fontId="7" fillId="0" borderId="0" xfId="1" applyNumberFormat="1" applyFont="1" applyAlignment="1">
      <alignment vertical="center" wrapText="1" shrinkToFit="1"/>
    </xf>
    <xf numFmtId="176" fontId="13" fillId="0" borderId="0" xfId="1" applyNumberFormat="1" applyFont="1">
      <alignment vertical="center"/>
    </xf>
    <xf numFmtId="176" fontId="13" fillId="0" borderId="27" xfId="1" applyNumberFormat="1" applyFont="1" applyBorder="1">
      <alignment vertical="center"/>
    </xf>
    <xf numFmtId="176" fontId="11" fillId="0" borderId="5" xfId="1" applyNumberFormat="1" applyFont="1" applyBorder="1">
      <alignment vertical="center"/>
    </xf>
    <xf numFmtId="176" fontId="9" fillId="0" borderId="0" xfId="1" applyNumberFormat="1" applyFont="1" applyAlignment="1">
      <alignment horizontal="center" vertical="center" wrapText="1"/>
    </xf>
    <xf numFmtId="176" fontId="11" fillId="2" borderId="0" xfId="1" applyNumberFormat="1" applyFont="1" applyFill="1" applyAlignment="1">
      <alignment horizontal="center" vertical="center" shrinkToFit="1"/>
    </xf>
    <xf numFmtId="176" fontId="10" fillId="0" borderId="0" xfId="1" applyNumberFormat="1" applyFont="1" applyAlignment="1">
      <alignment vertical="center" wrapText="1"/>
    </xf>
    <xf numFmtId="176" fontId="11" fillId="0" borderId="0" xfId="1" applyNumberFormat="1" applyFont="1" applyAlignment="1">
      <alignment horizontal="center" vertical="center" shrinkToFit="1"/>
    </xf>
    <xf numFmtId="176" fontId="9" fillId="0" borderId="0" xfId="1" applyNumberFormat="1" applyFont="1" applyAlignment="1">
      <alignment vertical="center" wrapText="1"/>
    </xf>
    <xf numFmtId="0" fontId="12" fillId="0" borderId="0" xfId="1" applyFont="1">
      <alignment vertical="center"/>
    </xf>
    <xf numFmtId="0" fontId="25" fillId="3" borderId="49" xfId="0" applyFont="1" applyFill="1" applyBorder="1" applyAlignment="1" applyProtection="1">
      <alignment vertical="center"/>
      <protection locked="0"/>
    </xf>
    <xf numFmtId="0" fontId="25" fillId="3" borderId="50" xfId="0" applyFont="1" applyFill="1" applyBorder="1" applyAlignment="1" applyProtection="1">
      <alignment vertical="center"/>
      <protection locked="0"/>
    </xf>
    <xf numFmtId="0" fontId="23" fillId="2" borderId="50" xfId="0" applyFont="1" applyFill="1" applyBorder="1" applyAlignment="1">
      <alignment horizontal="center" vertical="center"/>
    </xf>
    <xf numFmtId="0" fontId="25" fillId="3" borderId="50" xfId="0" applyFont="1" applyFill="1" applyBorder="1" applyAlignment="1" applyProtection="1">
      <alignment horizontal="center" vertical="center"/>
      <protection locked="0"/>
    </xf>
    <xf numFmtId="0" fontId="23" fillId="2" borderId="55"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53" xfId="0" applyFont="1" applyFill="1" applyBorder="1" applyAlignment="1">
      <alignment horizontal="center" vertical="center"/>
    </xf>
    <xf numFmtId="0" fontId="25" fillId="3" borderId="51" xfId="0" applyFont="1" applyFill="1" applyBorder="1" applyAlignment="1" applyProtection="1">
      <alignment vertical="center"/>
      <protection locked="0"/>
    </xf>
    <xf numFmtId="0" fontId="25" fillId="3" borderId="52" xfId="0" applyFont="1" applyFill="1" applyBorder="1" applyAlignment="1" applyProtection="1">
      <alignment vertical="center"/>
      <protection locked="0"/>
    </xf>
    <xf numFmtId="0" fontId="25" fillId="3" borderId="53" xfId="0" applyFont="1" applyFill="1" applyBorder="1" applyAlignment="1" applyProtection="1">
      <alignment vertical="center"/>
      <protection locked="0"/>
    </xf>
    <xf numFmtId="0" fontId="23" fillId="2" borderId="51" xfId="0" applyFont="1" applyFill="1" applyBorder="1" applyAlignment="1">
      <alignment horizontal="center" vertical="center"/>
    </xf>
    <xf numFmtId="0" fontId="23" fillId="2" borderId="54" xfId="0" applyFont="1" applyFill="1" applyBorder="1" applyAlignment="1">
      <alignment horizontal="center" vertical="center"/>
    </xf>
    <xf numFmtId="0" fontId="25" fillId="3" borderId="56" xfId="0" applyFont="1" applyFill="1" applyBorder="1" applyAlignment="1" applyProtection="1">
      <alignment vertical="center"/>
      <protection locked="0"/>
    </xf>
    <xf numFmtId="0" fontId="25" fillId="3" borderId="57" xfId="0" applyFont="1" applyFill="1" applyBorder="1" applyAlignment="1" applyProtection="1">
      <alignment vertical="center"/>
      <protection locked="0"/>
    </xf>
    <xf numFmtId="0" fontId="23" fillId="2" borderId="57" xfId="0" applyFont="1" applyFill="1" applyBorder="1" applyAlignment="1">
      <alignment horizontal="center" vertical="center"/>
    </xf>
    <xf numFmtId="0" fontId="25" fillId="3" borderId="57" xfId="0" applyFont="1" applyFill="1" applyBorder="1" applyAlignment="1" applyProtection="1">
      <alignment horizontal="center" vertical="center"/>
      <protection locked="0"/>
    </xf>
    <xf numFmtId="0" fontId="23" fillId="2" borderId="17"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2" xfId="0" applyFont="1" applyFill="1" applyBorder="1" applyAlignment="1">
      <alignment horizontal="center" vertical="center"/>
    </xf>
    <xf numFmtId="0" fontId="25" fillId="3" borderId="62" xfId="0" applyFont="1" applyFill="1" applyBorder="1" applyAlignment="1" applyProtection="1">
      <alignment vertical="center"/>
      <protection locked="0"/>
    </xf>
    <xf numFmtId="0" fontId="25" fillId="3" borderId="7" xfId="0" applyFont="1" applyFill="1" applyBorder="1" applyAlignment="1" applyProtection="1">
      <alignment vertical="center"/>
      <protection locked="0"/>
    </xf>
    <xf numFmtId="0" fontId="25" fillId="3" borderId="2" xfId="0" applyFont="1" applyFill="1" applyBorder="1" applyAlignment="1" applyProtection="1">
      <alignment vertical="center"/>
      <protection locked="0"/>
    </xf>
    <xf numFmtId="0" fontId="23" fillId="2" borderId="58" xfId="0" applyFont="1" applyFill="1" applyBorder="1" applyAlignment="1">
      <alignment horizontal="center" vertical="center"/>
    </xf>
    <xf numFmtId="0" fontId="23" fillId="2" borderId="61" xfId="0" applyFont="1" applyFill="1" applyBorder="1" applyAlignment="1">
      <alignment horizontal="center" vertical="center"/>
    </xf>
    <xf numFmtId="0" fontId="25" fillId="3" borderId="58" xfId="0" applyFont="1" applyFill="1" applyBorder="1" applyAlignment="1" applyProtection="1">
      <alignment vertical="center"/>
      <protection locked="0"/>
    </xf>
    <xf numFmtId="0" fontId="25" fillId="3" borderId="59" xfId="0" applyFont="1" applyFill="1" applyBorder="1" applyAlignment="1" applyProtection="1">
      <alignment vertical="center"/>
      <protection locked="0"/>
    </xf>
    <xf numFmtId="0" fontId="25" fillId="3" borderId="60" xfId="0" applyFont="1" applyFill="1" applyBorder="1" applyAlignment="1" applyProtection="1">
      <alignment vertical="center"/>
      <protection locked="0"/>
    </xf>
    <xf numFmtId="0" fontId="23" fillId="2" borderId="60" xfId="0" applyFont="1" applyFill="1" applyBorder="1" applyAlignment="1">
      <alignment horizontal="center" vertical="center"/>
    </xf>
    <xf numFmtId="0" fontId="23" fillId="2" borderId="59" xfId="0" applyFont="1" applyFill="1" applyBorder="1" applyAlignment="1">
      <alignment horizontal="center" vertical="center"/>
    </xf>
    <xf numFmtId="0" fontId="23" fillId="2" borderId="62" xfId="0" applyFont="1" applyFill="1" applyBorder="1" applyAlignment="1">
      <alignment horizontal="center" vertical="center"/>
    </xf>
    <xf numFmtId="0" fontId="23" fillId="2" borderId="18" xfId="0" applyFont="1" applyFill="1" applyBorder="1" applyAlignment="1">
      <alignment horizontal="center" vertical="center"/>
    </xf>
    <xf numFmtId="0" fontId="25" fillId="3" borderId="52" xfId="0" applyFont="1" applyFill="1" applyBorder="1" applyAlignment="1" applyProtection="1">
      <alignment vertical="center" wrapText="1"/>
      <protection locked="0"/>
    </xf>
    <xf numFmtId="0" fontId="25" fillId="3" borderId="53" xfId="0" applyFont="1" applyFill="1" applyBorder="1" applyAlignment="1" applyProtection="1">
      <alignment vertical="center" wrapText="1"/>
      <protection locked="0"/>
    </xf>
    <xf numFmtId="0" fontId="25" fillId="3" borderId="51" xfId="0" applyFont="1" applyFill="1" applyBorder="1" applyAlignment="1" applyProtection="1">
      <alignment vertical="center" wrapText="1"/>
      <protection locked="0"/>
    </xf>
    <xf numFmtId="0" fontId="60" fillId="2" borderId="0" xfId="0" applyFont="1" applyFill="1" applyAlignment="1">
      <alignment horizontal="center" vertical="center"/>
    </xf>
    <xf numFmtId="0" fontId="52" fillId="2" borderId="0" xfId="0" applyFont="1" applyFill="1" applyAlignment="1">
      <alignment horizontal="center"/>
    </xf>
    <xf numFmtId="0" fontId="23" fillId="2" borderId="44" xfId="0" applyFont="1" applyFill="1" applyBorder="1" applyAlignment="1">
      <alignment horizontal="center" vertical="center"/>
    </xf>
    <xf numFmtId="0" fontId="23" fillId="2" borderId="45" xfId="0" applyFont="1" applyFill="1" applyBorder="1" applyAlignment="1">
      <alignment horizontal="center" vertical="center"/>
    </xf>
    <xf numFmtId="0" fontId="61" fillId="2" borderId="0" xfId="0" applyFont="1" applyFill="1" applyAlignment="1">
      <alignment horizontal="center" vertical="center" shrinkToFit="1"/>
    </xf>
    <xf numFmtId="0" fontId="20" fillId="2" borderId="0" xfId="0" applyFont="1" applyFill="1" applyAlignment="1">
      <alignment horizontal="center" vertical="center"/>
    </xf>
    <xf numFmtId="0" fontId="20" fillId="3" borderId="0" xfId="0" applyFont="1" applyFill="1" applyAlignment="1" applyProtection="1">
      <alignment horizontal="center" vertical="center"/>
      <protection locked="0"/>
    </xf>
    <xf numFmtId="0" fontId="20" fillId="2" borderId="0" xfId="0" applyFont="1" applyFill="1" applyAlignment="1">
      <alignment horizontal="center" vertical="center" shrinkToFit="1"/>
    </xf>
    <xf numFmtId="0" fontId="20" fillId="3" borderId="0" xfId="0" applyFont="1" applyFill="1" applyAlignment="1" applyProtection="1">
      <alignment horizontal="center" vertical="center" shrinkToFit="1"/>
      <protection locked="0"/>
    </xf>
    <xf numFmtId="0" fontId="24" fillId="2" borderId="34"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5" fillId="3" borderId="39" xfId="0" applyFont="1" applyFill="1" applyBorder="1" applyAlignment="1" applyProtection="1">
      <alignment horizontal="center" vertical="center" wrapText="1" shrinkToFit="1"/>
      <protection locked="0"/>
    </xf>
    <xf numFmtId="0" fontId="25" fillId="3" borderId="40"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0" fontId="20" fillId="3" borderId="40" xfId="0" applyFont="1" applyFill="1" applyBorder="1" applyAlignment="1" applyProtection="1">
      <alignment horizontal="center" vertical="center" shrinkToFit="1"/>
      <protection locked="0"/>
    </xf>
    <xf numFmtId="0" fontId="20" fillId="3" borderId="42" xfId="0" applyFont="1" applyFill="1" applyBorder="1" applyAlignment="1" applyProtection="1">
      <alignment horizontal="center" vertical="center" shrinkToFit="1"/>
      <protection locked="0"/>
    </xf>
    <xf numFmtId="49" fontId="24" fillId="3" borderId="40" xfId="0" applyNumberFormat="1" applyFont="1" applyFill="1" applyBorder="1" applyAlignment="1" applyProtection="1">
      <alignment horizontal="center" vertical="center" shrinkToFit="1"/>
      <protection locked="0"/>
    </xf>
    <xf numFmtId="0" fontId="24" fillId="2" borderId="40" xfId="0" applyFont="1" applyFill="1" applyBorder="1" applyAlignment="1">
      <alignment horizontal="center" vertical="center"/>
    </xf>
    <xf numFmtId="49" fontId="24" fillId="3" borderId="43" xfId="0" applyNumberFormat="1" applyFont="1" applyFill="1" applyBorder="1" applyAlignment="1" applyProtection="1">
      <alignment horizontal="center" vertical="center" shrinkToFit="1"/>
      <protection locked="0"/>
    </xf>
    <xf numFmtId="0" fontId="26" fillId="2" borderId="20" xfId="0" applyFont="1" applyFill="1" applyBorder="1" applyAlignment="1">
      <alignment horizontal="center" vertical="center" wrapText="1"/>
    </xf>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2" fillId="2" borderId="46" xfId="0" applyFont="1" applyFill="1" applyBorder="1" applyAlignment="1">
      <alignment horizontal="center" vertical="center" wrapText="1"/>
    </xf>
    <xf numFmtId="0" fontId="23" fillId="2" borderId="47"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71" xfId="0" applyFont="1" applyFill="1" applyBorder="1" applyAlignment="1">
      <alignment horizontal="center" vertical="center"/>
    </xf>
    <xf numFmtId="0" fontId="23" fillId="2" borderId="74" xfId="0" applyFont="1" applyFill="1" applyBorder="1" applyAlignment="1">
      <alignment horizontal="center" vertical="center"/>
    </xf>
    <xf numFmtId="0" fontId="29" fillId="2" borderId="49" xfId="0" applyFont="1" applyFill="1" applyBorder="1" applyAlignment="1">
      <alignment horizontal="center" vertical="center"/>
    </xf>
    <xf numFmtId="0" fontId="29" fillId="2" borderId="50" xfId="0" applyFont="1" applyFill="1" applyBorder="1" applyAlignment="1">
      <alignment horizontal="center" vertical="center"/>
    </xf>
    <xf numFmtId="0" fontId="29" fillId="2" borderId="51" xfId="0" applyFont="1" applyFill="1" applyBorder="1" applyAlignment="1">
      <alignment horizontal="center" vertical="center"/>
    </xf>
    <xf numFmtId="49" fontId="30" fillId="2" borderId="52" xfId="0" applyNumberFormat="1" applyFont="1" applyFill="1" applyBorder="1" applyAlignment="1">
      <alignment horizontal="right" vertical="center"/>
    </xf>
    <xf numFmtId="49" fontId="30" fillId="2" borderId="53" xfId="0" applyNumberFormat="1" applyFont="1" applyFill="1" applyBorder="1" applyAlignment="1">
      <alignment horizontal="right" vertical="center"/>
    </xf>
    <xf numFmtId="38" fontId="30" fillId="2" borderId="52" xfId="7" applyFont="1" applyFill="1" applyBorder="1" applyAlignment="1" applyProtection="1">
      <alignment horizontal="right" vertical="center"/>
    </xf>
    <xf numFmtId="38" fontId="30" fillId="2" borderId="53" xfId="7" applyFont="1" applyFill="1" applyBorder="1" applyAlignment="1" applyProtection="1">
      <alignment horizontal="right" vertical="center"/>
    </xf>
    <xf numFmtId="0" fontId="29" fillId="2" borderId="39" xfId="0" applyFont="1" applyFill="1" applyBorder="1" applyAlignment="1">
      <alignment horizontal="center" vertical="center"/>
    </xf>
    <xf numFmtId="0" fontId="29" fillId="2" borderId="40" xfId="0" applyFont="1" applyFill="1" applyBorder="1" applyAlignment="1">
      <alignment horizontal="center" vertical="center"/>
    </xf>
    <xf numFmtId="0" fontId="29" fillId="2" borderId="42" xfId="0" applyFont="1" applyFill="1" applyBorder="1" applyAlignment="1">
      <alignment horizontal="center" vertical="center"/>
    </xf>
    <xf numFmtId="177" fontId="25" fillId="2" borderId="75" xfId="4" applyNumberFormat="1" applyFont="1" applyFill="1" applyBorder="1" applyAlignment="1" applyProtection="1">
      <alignment vertical="center"/>
    </xf>
    <xf numFmtId="177" fontId="25" fillId="2" borderId="41" xfId="4" applyNumberFormat="1" applyFont="1" applyFill="1" applyBorder="1" applyAlignment="1" applyProtection="1">
      <alignment vertical="center"/>
    </xf>
    <xf numFmtId="0" fontId="23" fillId="2" borderId="42"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29" fillId="2" borderId="63" xfId="0" applyFont="1" applyFill="1" applyBorder="1" applyAlignment="1">
      <alignment horizontal="center" vertical="center"/>
    </xf>
    <xf numFmtId="0" fontId="29" fillId="2" borderId="64" xfId="0" applyFont="1" applyFill="1" applyBorder="1" applyAlignment="1">
      <alignment horizontal="center" vertical="center"/>
    </xf>
    <xf numFmtId="0" fontId="29" fillId="2" borderId="65" xfId="0" applyFont="1" applyFill="1" applyBorder="1" applyAlignment="1">
      <alignment horizontal="center" vertical="center"/>
    </xf>
    <xf numFmtId="177" fontId="25" fillId="2" borderId="66" xfId="0" applyNumberFormat="1" applyFont="1" applyFill="1" applyBorder="1" applyAlignment="1">
      <alignment horizontal="right" vertical="center"/>
    </xf>
    <xf numFmtId="177" fontId="25" fillId="2" borderId="67" xfId="0" applyNumberFormat="1" applyFont="1" applyFill="1" applyBorder="1" applyAlignment="1">
      <alignment horizontal="right" vertical="center"/>
    </xf>
    <xf numFmtId="0" fontId="23" fillId="2" borderId="65" xfId="0" applyFont="1" applyFill="1" applyBorder="1" applyAlignment="1">
      <alignment horizontal="center" vertical="center"/>
    </xf>
    <xf numFmtId="0" fontId="23" fillId="2" borderId="66" xfId="0" applyFont="1" applyFill="1" applyBorder="1" applyAlignment="1">
      <alignment horizontal="center" vertical="center"/>
    </xf>
    <xf numFmtId="177" fontId="25" fillId="2" borderId="66" xfId="0" applyNumberFormat="1" applyFont="1" applyFill="1" applyBorder="1" applyAlignment="1">
      <alignment vertical="center"/>
    </xf>
    <xf numFmtId="177" fontId="25" fillId="2" borderId="67" xfId="0" applyNumberFormat="1" applyFont="1" applyFill="1" applyBorder="1" applyAlignment="1">
      <alignment vertical="center"/>
    </xf>
    <xf numFmtId="0" fontId="23" fillId="2" borderId="68" xfId="0" applyFont="1" applyFill="1" applyBorder="1" applyAlignment="1">
      <alignment horizontal="center" vertical="center"/>
    </xf>
    <xf numFmtId="0" fontId="23" fillId="2" borderId="69" xfId="0" applyFont="1" applyFill="1" applyBorder="1" applyAlignment="1">
      <alignment horizontal="center" vertical="center"/>
    </xf>
    <xf numFmtId="0" fontId="23" fillId="2" borderId="70" xfId="0" applyFont="1" applyFill="1" applyBorder="1" applyAlignment="1">
      <alignment horizontal="center" vertical="center"/>
    </xf>
    <xf numFmtId="177" fontId="25" fillId="2" borderId="71" xfId="0" applyNumberFormat="1" applyFont="1" applyFill="1" applyBorder="1" applyAlignment="1">
      <alignment vertical="center"/>
    </xf>
    <xf numFmtId="177" fontId="25" fillId="2" borderId="72" xfId="0" applyNumberFormat="1" applyFont="1" applyFill="1" applyBorder="1" applyAlignment="1">
      <alignment vertical="center"/>
    </xf>
    <xf numFmtId="177" fontId="25" fillId="2" borderId="73" xfId="0" applyNumberFormat="1" applyFont="1" applyFill="1" applyBorder="1" applyAlignment="1">
      <alignment vertical="center"/>
    </xf>
    <xf numFmtId="0" fontId="23" fillId="2" borderId="77" xfId="0" applyFont="1" applyFill="1" applyBorder="1" applyAlignment="1">
      <alignment horizontal="center" vertical="center" wrapText="1"/>
    </xf>
    <xf numFmtId="0" fontId="23" fillId="2" borderId="78"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31" fillId="4" borderId="78" xfId="0" applyFont="1" applyFill="1" applyBorder="1" applyAlignment="1" applyProtection="1">
      <alignment horizontal="center" vertical="center"/>
      <protection locked="0"/>
    </xf>
    <xf numFmtId="0" fontId="31" fillId="4" borderId="13" xfId="0" applyFont="1" applyFill="1" applyBorder="1" applyAlignment="1" applyProtection="1">
      <alignment horizontal="center" vertical="center"/>
      <protection locked="0"/>
    </xf>
    <xf numFmtId="0" fontId="24" fillId="2" borderId="78" xfId="0" applyFont="1" applyFill="1" applyBorder="1" applyAlignment="1">
      <alignment horizontal="center" vertical="center"/>
    </xf>
    <xf numFmtId="0" fontId="24" fillId="2" borderId="13" xfId="0" applyFont="1" applyFill="1" applyBorder="1" applyAlignment="1">
      <alignment horizontal="center" vertical="center"/>
    </xf>
    <xf numFmtId="0" fontId="63" fillId="2" borderId="78" xfId="0" applyFont="1" applyFill="1" applyBorder="1" applyAlignment="1">
      <alignment vertical="center" wrapText="1" shrinkToFit="1"/>
    </xf>
    <xf numFmtId="0" fontId="63" fillId="2" borderId="79" xfId="0" applyFont="1" applyFill="1" applyBorder="1" applyAlignment="1">
      <alignment vertical="center" wrapText="1" shrinkToFit="1"/>
    </xf>
    <xf numFmtId="0" fontId="63" fillId="2" borderId="13" xfId="0" applyFont="1" applyFill="1" applyBorder="1" applyAlignment="1">
      <alignment vertical="center" wrapText="1" shrinkToFit="1"/>
    </xf>
    <xf numFmtId="0" fontId="63" fillId="2" borderId="14" xfId="0" applyFont="1" applyFill="1" applyBorder="1" applyAlignment="1">
      <alignment vertical="center" wrapText="1" shrinkToFit="1"/>
    </xf>
    <xf numFmtId="0" fontId="23" fillId="2" borderId="0" xfId="0" applyFont="1" applyFill="1" applyAlignment="1">
      <alignment vertical="center" shrinkToFit="1"/>
    </xf>
    <xf numFmtId="0" fontId="34" fillId="4" borderId="80" xfId="0" applyFont="1" applyFill="1" applyBorder="1" applyAlignment="1" applyProtection="1">
      <alignment horizontal="left" vertical="center" wrapText="1"/>
      <protection locked="0"/>
    </xf>
    <xf numFmtId="0" fontId="34" fillId="4" borderId="81" xfId="0" applyFont="1" applyFill="1" applyBorder="1" applyAlignment="1" applyProtection="1">
      <alignment horizontal="left" vertical="center" wrapText="1"/>
      <protection locked="0"/>
    </xf>
    <xf numFmtId="0" fontId="34" fillId="4" borderId="82" xfId="0" applyFont="1" applyFill="1" applyBorder="1" applyAlignment="1" applyProtection="1">
      <alignment horizontal="left" vertical="center" wrapText="1"/>
      <protection locked="0"/>
    </xf>
    <xf numFmtId="0" fontId="23" fillId="2" borderId="0" xfId="0" applyFont="1" applyFill="1" applyAlignment="1">
      <alignment vertical="center"/>
    </xf>
    <xf numFmtId="0" fontId="23" fillId="2" borderId="0" xfId="0" applyFont="1" applyFill="1" applyAlignment="1">
      <alignment horizontal="left" vertical="center"/>
    </xf>
    <xf numFmtId="176" fontId="18" fillId="2" borderId="0" xfId="1" applyNumberFormat="1" applyFont="1" applyFill="1" applyAlignment="1">
      <alignment horizontal="center" vertical="center"/>
    </xf>
    <xf numFmtId="176" fontId="19" fillId="2" borderId="0" xfId="1" applyNumberFormat="1" applyFont="1" applyFill="1" applyAlignment="1">
      <alignment horizontal="center" vertical="center" shrinkToFit="1"/>
    </xf>
    <xf numFmtId="176" fontId="67" fillId="2" borderId="1" xfId="1" applyNumberFormat="1" applyFont="1" applyFill="1" applyBorder="1" applyAlignment="1">
      <alignment horizontal="center" vertical="center" shrinkToFit="1"/>
    </xf>
    <xf numFmtId="176" fontId="14" fillId="0" borderId="19" xfId="1" applyNumberFormat="1" applyFont="1" applyBorder="1" applyAlignment="1">
      <alignment horizontal="center" vertical="center" shrinkToFit="1"/>
    </xf>
    <xf numFmtId="176" fontId="14" fillId="0" borderId="20" xfId="1" applyNumberFormat="1" applyFont="1" applyBorder="1" applyAlignment="1">
      <alignment horizontal="center" vertical="center" shrinkToFit="1"/>
    </xf>
    <xf numFmtId="176" fontId="14" fillId="0" borderId="26" xfId="1" applyNumberFormat="1" applyFont="1" applyBorder="1" applyAlignment="1">
      <alignment horizontal="center" vertical="center" shrinkToFit="1"/>
    </xf>
    <xf numFmtId="176" fontId="14" fillId="0" borderId="89" xfId="1" applyNumberFormat="1" applyFont="1" applyBorder="1" applyAlignment="1">
      <alignment horizontal="center" vertical="center" shrinkToFit="1"/>
    </xf>
    <xf numFmtId="176" fontId="14" fillId="0" borderId="21" xfId="1" applyNumberFormat="1" applyFont="1" applyBorder="1" applyAlignment="1">
      <alignment horizontal="center" vertical="center" shrinkToFit="1"/>
    </xf>
    <xf numFmtId="176" fontId="67" fillId="0" borderId="1" xfId="1" applyNumberFormat="1" applyFont="1" applyBorder="1" applyAlignment="1">
      <alignment horizontal="center" vertical="center" shrinkToFit="1"/>
    </xf>
    <xf numFmtId="176" fontId="14" fillId="0" borderId="22" xfId="1" applyNumberFormat="1" applyFont="1" applyBorder="1" applyAlignment="1" applyProtection="1">
      <alignment horizontal="center" vertical="center" shrinkToFit="1"/>
      <protection locked="0"/>
    </xf>
    <xf numFmtId="176" fontId="14" fillId="0" borderId="8" xfId="1" applyNumberFormat="1" applyFont="1" applyBorder="1" applyAlignment="1" applyProtection="1">
      <alignment horizontal="center" vertical="center" shrinkToFit="1"/>
      <protection locked="0"/>
    </xf>
    <xf numFmtId="176" fontId="14" fillId="0" borderId="29" xfId="1" applyNumberFormat="1" applyFont="1" applyBorder="1" applyAlignment="1" applyProtection="1">
      <alignment horizontal="center" vertical="center" shrinkToFit="1"/>
      <protection locked="0"/>
    </xf>
    <xf numFmtId="176" fontId="14" fillId="0" borderId="132" xfId="1" applyNumberFormat="1" applyFont="1" applyBorder="1" applyAlignment="1" applyProtection="1">
      <alignment horizontal="center" vertical="center" shrinkToFit="1"/>
      <protection locked="0"/>
    </xf>
    <xf numFmtId="176" fontId="14" fillId="0" borderId="135" xfId="1" applyNumberFormat="1" applyFont="1" applyBorder="1" applyAlignment="1">
      <alignment horizontal="center" vertical="center" shrinkToFit="1"/>
    </xf>
    <xf numFmtId="176" fontId="14" fillId="0" borderId="6" xfId="1" applyNumberFormat="1" applyFont="1" applyBorder="1" applyAlignment="1">
      <alignment horizontal="center" vertical="center" shrinkToFit="1"/>
    </xf>
    <xf numFmtId="176" fontId="14" fillId="0" borderId="28" xfId="1" applyNumberFormat="1" applyFont="1" applyBorder="1" applyAlignment="1">
      <alignment horizontal="center" vertical="center" shrinkToFit="1"/>
    </xf>
    <xf numFmtId="176" fontId="14" fillId="0" borderId="23" xfId="1" applyNumberFormat="1" applyFont="1" applyBorder="1" applyAlignment="1">
      <alignment horizontal="center" vertical="center" shrinkToFit="1"/>
    </xf>
    <xf numFmtId="176" fontId="14" fillId="0" borderId="0" xfId="1" applyNumberFormat="1" applyFont="1" applyAlignment="1">
      <alignment horizontal="center" vertical="center" shrinkToFit="1"/>
    </xf>
    <xf numFmtId="176" fontId="14" fillId="0" borderId="133" xfId="1" applyNumberFormat="1" applyFont="1" applyBorder="1" applyAlignment="1">
      <alignment horizontal="center" vertical="center" shrinkToFit="1"/>
    </xf>
    <xf numFmtId="176" fontId="14" fillId="0" borderId="134" xfId="1" applyNumberFormat="1" applyFont="1" applyBorder="1" applyAlignment="1">
      <alignment horizontal="center" vertical="center" shrinkToFit="1"/>
    </xf>
    <xf numFmtId="176" fontId="14" fillId="0" borderId="62" xfId="1" applyNumberFormat="1" applyFont="1" applyBorder="1" applyAlignment="1">
      <alignment horizontal="center" vertical="center" shrinkToFit="1"/>
    </xf>
    <xf numFmtId="176" fontId="14" fillId="0" borderId="7" xfId="1" applyNumberFormat="1" applyFont="1" applyBorder="1" applyAlignment="1">
      <alignment horizontal="center" vertical="center" shrinkToFit="1"/>
    </xf>
    <xf numFmtId="176" fontId="14" fillId="0" borderId="2" xfId="1" applyNumberFormat="1" applyFont="1" applyBorder="1" applyAlignment="1">
      <alignment horizontal="center" vertical="center" shrinkToFit="1"/>
    </xf>
    <xf numFmtId="176" fontId="13" fillId="0" borderId="12" xfId="1" applyNumberFormat="1" applyFont="1" applyBorder="1" applyAlignment="1">
      <alignment horizontal="left" vertical="center" shrinkToFit="1"/>
    </xf>
    <xf numFmtId="176" fontId="13" fillId="0" borderId="13" xfId="1" applyNumberFormat="1" applyFont="1" applyBorder="1" applyAlignment="1">
      <alignment horizontal="left" vertical="center" shrinkToFit="1"/>
    </xf>
    <xf numFmtId="176" fontId="13" fillId="0" borderId="14" xfId="1" applyNumberFormat="1" applyFont="1" applyBorder="1" applyAlignment="1">
      <alignment horizontal="left" vertical="center" shrinkToFit="1"/>
    </xf>
    <xf numFmtId="176" fontId="14" fillId="0" borderId="140" xfId="1" applyNumberFormat="1" applyFont="1" applyBorder="1" applyAlignment="1" applyProtection="1">
      <alignment horizontal="center" vertical="center" shrinkToFit="1"/>
      <protection locked="0"/>
    </xf>
    <xf numFmtId="176" fontId="14" fillId="0" borderId="141" xfId="1" applyNumberFormat="1" applyFont="1" applyBorder="1" applyAlignment="1" applyProtection="1">
      <alignment horizontal="center" vertical="center" shrinkToFit="1"/>
      <protection locked="0"/>
    </xf>
    <xf numFmtId="176" fontId="14" fillId="8" borderId="53" xfId="1" applyNumberFormat="1" applyFont="1" applyFill="1" applyBorder="1" applyAlignment="1" applyProtection="1">
      <alignment horizontal="center" vertical="center" shrinkToFit="1"/>
      <protection locked="0"/>
    </xf>
    <xf numFmtId="176" fontId="14" fillId="0" borderId="30" xfId="1" applyNumberFormat="1" applyFont="1" applyBorder="1" applyAlignment="1">
      <alignment horizontal="center" vertical="center" shrinkToFit="1"/>
    </xf>
    <xf numFmtId="176" fontId="14" fillId="0" borderId="31" xfId="1" applyNumberFormat="1" applyFont="1" applyBorder="1" applyAlignment="1">
      <alignment horizontal="center" vertical="center" shrinkToFit="1"/>
    </xf>
    <xf numFmtId="176" fontId="14" fillId="0" borderId="32" xfId="1" applyNumberFormat="1" applyFont="1" applyBorder="1" applyAlignment="1">
      <alignment horizontal="center" vertical="center" shrinkToFit="1"/>
    </xf>
    <xf numFmtId="176" fontId="14" fillId="8" borderId="136" xfId="1" applyNumberFormat="1" applyFont="1" applyFill="1" applyBorder="1" applyAlignment="1">
      <alignment horizontal="center" vertical="center" shrinkToFit="1"/>
    </xf>
    <xf numFmtId="176" fontId="14" fillId="8" borderId="137" xfId="1" applyNumberFormat="1" applyFont="1" applyFill="1" applyBorder="1" applyAlignment="1">
      <alignment horizontal="center" vertical="center" shrinkToFit="1"/>
    </xf>
    <xf numFmtId="176" fontId="14" fillId="8" borderId="138" xfId="1" applyNumberFormat="1" applyFont="1" applyFill="1" applyBorder="1" applyAlignment="1">
      <alignment horizontal="center" vertical="center" shrinkToFit="1"/>
    </xf>
    <xf numFmtId="176" fontId="14" fillId="8" borderId="47" xfId="1" applyNumberFormat="1" applyFont="1" applyFill="1" applyBorder="1" applyAlignment="1">
      <alignment horizontal="center" vertical="center" shrinkToFit="1"/>
    </xf>
    <xf numFmtId="176" fontId="14" fillId="8" borderId="139" xfId="1" applyNumberFormat="1" applyFont="1" applyFill="1" applyBorder="1" applyAlignment="1">
      <alignment horizontal="center" vertical="center" shrinkToFit="1"/>
    </xf>
    <xf numFmtId="176" fontId="14" fillId="8" borderId="142" xfId="1" applyNumberFormat="1" applyFont="1" applyFill="1" applyBorder="1" applyAlignment="1">
      <alignment horizontal="center" vertical="center" shrinkToFit="1"/>
    </xf>
    <xf numFmtId="176" fontId="14" fillId="8" borderId="143" xfId="1" applyNumberFormat="1" applyFont="1" applyFill="1" applyBorder="1" applyAlignment="1" applyProtection="1">
      <alignment horizontal="center" vertical="center" shrinkToFit="1"/>
      <protection locked="0"/>
    </xf>
    <xf numFmtId="176" fontId="14" fillId="8" borderId="144" xfId="1" applyNumberFormat="1" applyFont="1" applyFill="1" applyBorder="1" applyAlignment="1" applyProtection="1">
      <alignment horizontal="center" vertical="center" shrinkToFit="1"/>
      <protection locked="0"/>
    </xf>
    <xf numFmtId="0" fontId="39" fillId="2" borderId="154" xfId="0" applyFont="1" applyFill="1" applyBorder="1" applyAlignment="1">
      <alignment horizontal="center" vertical="center"/>
    </xf>
    <xf numFmtId="0" fontId="39" fillId="2" borderId="86" xfId="0" applyFont="1" applyFill="1" applyBorder="1" applyAlignment="1">
      <alignment horizontal="center" vertical="center"/>
    </xf>
    <xf numFmtId="0" fontId="39" fillId="0" borderId="153" xfId="0" applyFont="1" applyBorder="1" applyAlignment="1">
      <alignment horizontal="center" vertical="center"/>
    </xf>
    <xf numFmtId="0" fontId="39" fillId="0" borderId="155" xfId="0" applyFont="1" applyBorder="1" applyAlignment="1">
      <alignment horizontal="center" vertical="center"/>
    </xf>
    <xf numFmtId="0" fontId="29" fillId="0" borderId="25" xfId="0" applyFont="1" applyBorder="1" applyAlignment="1">
      <alignment horizontal="center" vertical="center"/>
    </xf>
    <xf numFmtId="0" fontId="29" fillId="0" borderId="101" xfId="0" applyFont="1" applyBorder="1" applyAlignment="1">
      <alignment horizontal="center" vertical="center"/>
    </xf>
    <xf numFmtId="0" fontId="40" fillId="3" borderId="3"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29" fillId="2" borderId="3"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53" fillId="2" borderId="0" xfId="0" applyFont="1" applyFill="1" applyAlignment="1">
      <alignment horizontal="center" vertical="center"/>
    </xf>
    <xf numFmtId="0" fontId="73" fillId="3" borderId="0" xfId="0" applyFont="1" applyFill="1" applyAlignment="1" applyProtection="1">
      <alignment horizontal="center" vertical="center"/>
      <protection locked="0"/>
    </xf>
    <xf numFmtId="0" fontId="53" fillId="2" borderId="0" xfId="0" applyFont="1" applyFill="1" applyAlignment="1">
      <alignment horizontal="center" vertical="center" shrinkToFit="1"/>
    </xf>
    <xf numFmtId="0" fontId="42" fillId="2" borderId="0" xfId="0" applyFont="1" applyFill="1" applyAlignment="1">
      <alignment horizontal="center" shrinkToFit="1"/>
    </xf>
    <xf numFmtId="0" fontId="48" fillId="2" borderId="0" xfId="0" applyFont="1" applyFill="1" applyAlignment="1">
      <alignment horizontal="center" vertical="center"/>
    </xf>
    <xf numFmtId="0" fontId="48" fillId="0" borderId="0" xfId="0" applyFont="1" applyAlignment="1">
      <alignment horizontal="center" vertical="center"/>
    </xf>
    <xf numFmtId="0" fontId="48" fillId="0" borderId="0" xfId="0" applyFont="1" applyAlignment="1">
      <alignment vertical="center" shrinkToFit="1"/>
    </xf>
    <xf numFmtId="0" fontId="29" fillId="0" borderId="148" xfId="0" applyFont="1" applyBorder="1" applyAlignment="1">
      <alignment horizontal="center" vertical="center"/>
    </xf>
    <xf numFmtId="0" fontId="29" fillId="0" borderId="149" xfId="0" applyFont="1" applyBorder="1" applyAlignment="1">
      <alignment horizontal="center" vertical="center"/>
    </xf>
    <xf numFmtId="0" fontId="40" fillId="3" borderId="149" xfId="0" applyFont="1" applyFill="1" applyBorder="1" applyAlignment="1" applyProtection="1">
      <alignment vertical="center" shrinkToFit="1"/>
      <protection locked="0"/>
    </xf>
    <xf numFmtId="0" fontId="40" fillId="3" borderId="150" xfId="0" applyFont="1" applyFill="1" applyBorder="1" applyAlignment="1" applyProtection="1">
      <alignment vertical="center" shrinkToFit="1"/>
      <protection locked="0"/>
    </xf>
    <xf numFmtId="0" fontId="29" fillId="0" borderId="92" xfId="0" applyFont="1" applyBorder="1" applyAlignment="1">
      <alignment horizontal="center" vertical="center" wrapText="1"/>
    </xf>
    <xf numFmtId="0" fontId="29" fillId="0" borderId="93" xfId="0" applyFont="1" applyBorder="1" applyAlignment="1">
      <alignment horizontal="center" vertical="center"/>
    </xf>
    <xf numFmtId="0" fontId="29" fillId="0" borderId="94" xfId="0" applyFont="1" applyBorder="1" applyAlignment="1">
      <alignment horizontal="center" vertical="center"/>
    </xf>
    <xf numFmtId="0" fontId="41" fillId="2" borderId="164" xfId="0" applyFont="1" applyFill="1" applyBorder="1" applyAlignment="1">
      <alignment vertical="center" wrapText="1"/>
    </xf>
    <xf numFmtId="0" fontId="41" fillId="2" borderId="165" xfId="0" applyFont="1" applyFill="1" applyBorder="1" applyAlignment="1">
      <alignment vertical="center" wrapText="1"/>
    </xf>
    <xf numFmtId="0" fontId="40" fillId="2" borderId="173" xfId="0" applyFont="1" applyFill="1" applyBorder="1" applyAlignment="1">
      <alignment horizontal="left" vertical="center" wrapText="1"/>
    </xf>
    <xf numFmtId="0" fontId="40" fillId="2" borderId="180" xfId="0" applyFont="1" applyFill="1" applyBorder="1" applyAlignment="1">
      <alignment horizontal="left" vertical="center" wrapText="1"/>
    </xf>
    <xf numFmtId="0" fontId="40" fillId="2" borderId="168" xfId="0" applyFont="1" applyFill="1" applyBorder="1" applyAlignment="1">
      <alignment horizontal="left" vertical="center" wrapText="1"/>
    </xf>
    <xf numFmtId="178" fontId="39" fillId="2" borderId="168" xfId="0" applyNumberFormat="1" applyFont="1" applyFill="1" applyBorder="1" applyAlignment="1">
      <alignment horizontal="right" vertical="center"/>
    </xf>
    <xf numFmtId="178" fontId="39" fillId="2" borderId="169" xfId="0" applyNumberFormat="1" applyFont="1" applyFill="1" applyBorder="1" applyAlignment="1">
      <alignment horizontal="right" vertical="center"/>
    </xf>
    <xf numFmtId="0" fontId="43" fillId="3" borderId="167" xfId="0" applyFont="1" applyFill="1" applyBorder="1" applyAlignment="1" applyProtection="1">
      <alignment horizontal="center" vertical="center"/>
      <protection locked="0"/>
    </xf>
    <xf numFmtId="0" fontId="43" fillId="3" borderId="170" xfId="0" applyFont="1" applyFill="1" applyBorder="1" applyAlignment="1" applyProtection="1">
      <alignment horizontal="center" vertical="center"/>
      <protection locked="0"/>
    </xf>
    <xf numFmtId="177" fontId="39" fillId="2" borderId="171" xfId="6" applyNumberFormat="1" applyFont="1" applyFill="1" applyBorder="1" applyAlignment="1" applyProtection="1">
      <alignment vertical="center" shrinkToFit="1"/>
    </xf>
    <xf numFmtId="177" fontId="39" fillId="2" borderId="169" xfId="6" applyNumberFormat="1" applyFont="1" applyFill="1" applyBorder="1" applyAlignment="1" applyProtection="1">
      <alignment vertical="center" shrinkToFit="1"/>
    </xf>
    <xf numFmtId="0" fontId="39" fillId="2" borderId="156" xfId="0" applyFont="1" applyFill="1" applyBorder="1" applyAlignment="1">
      <alignment horizontal="center" vertical="center" textRotation="255" shrinkToFit="1"/>
    </xf>
    <xf numFmtId="0" fontId="39" fillId="2" borderId="163" xfId="0" applyFont="1" applyFill="1" applyBorder="1" applyAlignment="1">
      <alignment horizontal="center" vertical="center" textRotation="255" shrinkToFit="1"/>
    </xf>
    <xf numFmtId="0" fontId="40" fillId="2" borderId="157" xfId="0" applyFont="1" applyFill="1" applyBorder="1" applyAlignment="1">
      <alignment horizontal="left" vertical="center" wrapText="1"/>
    </xf>
    <xf numFmtId="178" fontId="39" fillId="2" borderId="157" xfId="0" applyNumberFormat="1" applyFont="1" applyFill="1" applyBorder="1" applyAlignment="1">
      <alignment horizontal="right" vertical="center" wrapText="1"/>
    </xf>
    <xf numFmtId="178" fontId="39" fillId="2" borderId="158" xfId="0" applyNumberFormat="1" applyFont="1" applyFill="1" applyBorder="1" applyAlignment="1">
      <alignment horizontal="right" vertical="center" wrapText="1"/>
    </xf>
    <xf numFmtId="0" fontId="43" fillId="3" borderId="156" xfId="0" applyFont="1" applyFill="1" applyBorder="1" applyAlignment="1" applyProtection="1">
      <alignment horizontal="center" vertical="center"/>
      <protection locked="0"/>
    </xf>
    <xf numFmtId="0" fontId="43" fillId="3" borderId="159" xfId="0" applyFont="1" applyFill="1" applyBorder="1" applyAlignment="1" applyProtection="1">
      <alignment horizontal="center" vertical="center"/>
      <protection locked="0"/>
    </xf>
    <xf numFmtId="177" fontId="39" fillId="2" borderId="160" xfId="6" applyNumberFormat="1" applyFont="1" applyFill="1" applyBorder="1" applyAlignment="1" applyProtection="1">
      <alignment vertical="center" shrinkToFit="1"/>
    </xf>
    <xf numFmtId="177" fontId="39" fillId="2" borderId="158" xfId="6" applyNumberFormat="1" applyFont="1" applyFill="1" applyBorder="1" applyAlignment="1" applyProtection="1">
      <alignment vertical="center" shrinkToFit="1"/>
    </xf>
    <xf numFmtId="0" fontId="40" fillId="2" borderId="164" xfId="0" applyFont="1" applyFill="1" applyBorder="1" applyAlignment="1">
      <alignment vertical="center" wrapText="1"/>
    </xf>
    <xf numFmtId="178" fontId="39" fillId="2" borderId="164" xfId="0" applyNumberFormat="1" applyFont="1" applyFill="1" applyBorder="1" applyAlignment="1">
      <alignment horizontal="right" vertical="center" wrapText="1"/>
    </xf>
    <xf numFmtId="178" fontId="39" fillId="2" borderId="119" xfId="0" applyNumberFormat="1" applyFont="1" applyFill="1" applyBorder="1" applyAlignment="1">
      <alignment horizontal="right" vertical="center" wrapText="1"/>
    </xf>
    <xf numFmtId="0" fontId="43" fillId="3" borderId="163" xfId="0" applyFont="1" applyFill="1" applyBorder="1" applyAlignment="1" applyProtection="1">
      <alignment horizontal="center" vertical="center"/>
      <protection locked="0"/>
    </xf>
    <xf numFmtId="0" fontId="43" fillId="3" borderId="165" xfId="0" applyFont="1" applyFill="1" applyBorder="1" applyAlignment="1" applyProtection="1">
      <alignment horizontal="center" vertical="center"/>
      <protection locked="0"/>
    </xf>
    <xf numFmtId="177" fontId="39" fillId="2" borderId="166" xfId="6" applyNumberFormat="1" applyFont="1" applyFill="1" applyBorder="1" applyAlignment="1" applyProtection="1">
      <alignment vertical="center" shrinkToFit="1"/>
    </xf>
    <xf numFmtId="177" fontId="39" fillId="2" borderId="119" xfId="6" applyNumberFormat="1" applyFont="1" applyFill="1" applyBorder="1" applyAlignment="1" applyProtection="1">
      <alignment vertical="center" shrinkToFit="1"/>
    </xf>
    <xf numFmtId="0" fontId="40" fillId="2" borderId="104" xfId="0" applyFont="1" applyFill="1" applyBorder="1" applyAlignment="1">
      <alignment horizontal="left" vertical="center" wrapText="1"/>
    </xf>
    <xf numFmtId="178" fontId="39" fillId="2" borderId="104" xfId="0" applyNumberFormat="1" applyFont="1" applyFill="1" applyBorder="1" applyAlignment="1">
      <alignment horizontal="right" vertical="center"/>
    </xf>
    <xf numFmtId="178" fontId="39" fillId="2" borderId="183" xfId="0" applyNumberFormat="1" applyFont="1" applyFill="1" applyBorder="1" applyAlignment="1">
      <alignment horizontal="right" vertical="center"/>
    </xf>
    <xf numFmtId="0" fontId="43" fillId="3" borderId="184" xfId="0" applyFont="1" applyFill="1" applyBorder="1" applyAlignment="1" applyProtection="1">
      <alignment horizontal="center" vertical="center"/>
      <protection locked="0"/>
    </xf>
    <xf numFmtId="0" fontId="43" fillId="3" borderId="105" xfId="0" applyFont="1" applyFill="1" applyBorder="1" applyAlignment="1" applyProtection="1">
      <alignment horizontal="center" vertical="center"/>
      <protection locked="0"/>
    </xf>
    <xf numFmtId="177" fontId="39" fillId="2" borderId="185" xfId="6" applyNumberFormat="1" applyFont="1" applyFill="1" applyBorder="1" applyAlignment="1" applyProtection="1">
      <alignment vertical="center" shrinkToFit="1"/>
    </xf>
    <xf numFmtId="177" fontId="39" fillId="2" borderId="183" xfId="6" applyNumberFormat="1" applyFont="1" applyFill="1" applyBorder="1" applyAlignment="1" applyProtection="1">
      <alignment vertical="center" shrinkToFit="1"/>
    </xf>
    <xf numFmtId="178" fontId="39" fillId="2" borderId="157" xfId="0" applyNumberFormat="1" applyFont="1" applyFill="1" applyBorder="1" applyAlignment="1">
      <alignment horizontal="right" vertical="center"/>
    </xf>
    <xf numFmtId="178" fontId="39" fillId="2" borderId="158" xfId="0" applyNumberFormat="1" applyFont="1" applyFill="1" applyBorder="1" applyAlignment="1">
      <alignment horizontal="right" vertical="center"/>
    </xf>
    <xf numFmtId="0" fontId="40" fillId="2" borderId="164" xfId="0" applyFont="1" applyFill="1" applyBorder="1" applyAlignment="1">
      <alignment horizontal="left" vertical="center" wrapText="1"/>
    </xf>
    <xf numFmtId="178" fontId="39" fillId="2" borderId="164" xfId="0" applyNumberFormat="1" applyFont="1" applyFill="1" applyBorder="1" applyAlignment="1">
      <alignment vertical="center"/>
    </xf>
    <xf numFmtId="178" fontId="39" fillId="2" borderId="119" xfId="0" applyNumberFormat="1" applyFont="1" applyFill="1" applyBorder="1" applyAlignment="1">
      <alignment vertical="center"/>
    </xf>
    <xf numFmtId="0" fontId="39" fillId="0" borderId="91" xfId="0" applyFont="1" applyBorder="1" applyAlignment="1">
      <alignment horizontal="center" vertical="center" shrinkToFit="1"/>
    </xf>
    <xf numFmtId="0" fontId="39" fillId="0" borderId="154" xfId="0" applyFont="1" applyBorder="1" applyAlignment="1">
      <alignment horizontal="center" vertical="center" shrinkToFit="1"/>
    </xf>
    <xf numFmtId="0" fontId="39" fillId="0" borderId="86" xfId="0" applyFont="1" applyBorder="1" applyAlignment="1">
      <alignment horizontal="center" vertical="center" shrinkToFit="1"/>
    </xf>
    <xf numFmtId="179" fontId="43" fillId="3" borderId="91" xfId="0" applyNumberFormat="1" applyFont="1" applyFill="1" applyBorder="1" applyAlignment="1" applyProtection="1">
      <alignment horizontal="right" vertical="center" shrinkToFit="1"/>
      <protection locked="0"/>
    </xf>
    <xf numFmtId="179" fontId="43" fillId="3" borderId="86" xfId="0" applyNumberFormat="1" applyFont="1" applyFill="1" applyBorder="1" applyAlignment="1" applyProtection="1">
      <alignment horizontal="right" vertical="center" shrinkToFit="1"/>
      <protection locked="0"/>
    </xf>
    <xf numFmtId="0" fontId="40" fillId="2" borderId="31" xfId="0" applyFont="1" applyFill="1" applyBorder="1" applyAlignment="1">
      <alignment horizontal="left" vertical="center" wrapText="1"/>
    </xf>
    <xf numFmtId="178" fontId="39" fillId="2" borderId="31" xfId="6" applyNumberFormat="1" applyFont="1" applyFill="1" applyBorder="1" applyAlignment="1" applyProtection="1">
      <alignment horizontal="right" vertical="center" wrapText="1"/>
    </xf>
    <xf numFmtId="178" fontId="39" fillId="2" borderId="32" xfId="6" applyNumberFormat="1" applyFont="1" applyFill="1" applyBorder="1" applyAlignment="1" applyProtection="1">
      <alignment horizontal="right" vertical="center" wrapText="1"/>
    </xf>
    <xf numFmtId="0" fontId="43" fillId="3" borderId="30" xfId="0" applyFont="1" applyFill="1" applyBorder="1" applyAlignment="1" applyProtection="1">
      <alignment horizontal="center" vertical="center"/>
      <protection locked="0"/>
    </xf>
    <xf numFmtId="0" fontId="43" fillId="3" borderId="33" xfId="0" applyFont="1" applyFill="1" applyBorder="1" applyAlignment="1" applyProtection="1">
      <alignment horizontal="center" vertical="center"/>
      <protection locked="0"/>
    </xf>
    <xf numFmtId="177" fontId="39" fillId="2" borderId="88" xfId="6" applyNumberFormat="1" applyFont="1" applyFill="1" applyBorder="1" applyAlignment="1" applyProtection="1">
      <alignment vertical="center" shrinkToFit="1"/>
    </xf>
    <xf numFmtId="177" fontId="39" fillId="2" borderId="32" xfId="6" applyNumberFormat="1" applyFont="1" applyFill="1" applyBorder="1" applyAlignment="1" applyProtection="1">
      <alignment vertical="center" shrinkToFit="1"/>
    </xf>
    <xf numFmtId="0" fontId="41" fillId="2" borderId="31" xfId="0" applyFont="1" applyFill="1" applyBorder="1" applyAlignment="1">
      <alignment vertical="center" wrapText="1"/>
    </xf>
    <xf numFmtId="0" fontId="41" fillId="2" borderId="33" xfId="0" applyFont="1" applyFill="1" applyBorder="1" applyAlignment="1">
      <alignment vertical="center" wrapText="1"/>
    </xf>
    <xf numFmtId="178" fontId="39" fillId="2" borderId="97" xfId="0" applyNumberFormat="1" applyFont="1" applyFill="1" applyBorder="1" applyAlignment="1">
      <alignment horizontal="right" vertical="center" wrapText="1"/>
    </xf>
    <xf numFmtId="178" fontId="39" fillId="2" borderId="95" xfId="0" applyNumberFormat="1" applyFont="1" applyFill="1" applyBorder="1" applyAlignment="1">
      <alignment horizontal="right" vertical="center" wrapText="1"/>
    </xf>
    <xf numFmtId="178" fontId="39" fillId="2" borderId="164" xfId="0" applyNumberFormat="1" applyFont="1" applyFill="1" applyBorder="1" applyAlignment="1">
      <alignment horizontal="right" vertical="center"/>
    </xf>
    <xf numFmtId="178" fontId="39" fillId="2" borderId="119" xfId="0" applyNumberFormat="1" applyFont="1" applyFill="1" applyBorder="1" applyAlignment="1">
      <alignment horizontal="right" vertical="center"/>
    </xf>
    <xf numFmtId="0" fontId="40" fillId="2" borderId="9" xfId="0" applyFont="1" applyFill="1" applyBorder="1" applyAlignment="1">
      <alignment horizontal="left" vertical="center" wrapText="1"/>
    </xf>
    <xf numFmtId="178" fontId="39" fillId="2" borderId="9" xfId="0" applyNumberFormat="1" applyFont="1" applyFill="1" applyBorder="1" applyAlignment="1">
      <alignment horizontal="right" vertical="center" wrapText="1"/>
    </xf>
    <xf numFmtId="178" fontId="39" fillId="2" borderId="4" xfId="0" applyNumberFormat="1" applyFont="1" applyFill="1" applyBorder="1" applyAlignment="1">
      <alignment horizontal="right" vertical="center" wrapText="1"/>
    </xf>
    <xf numFmtId="0" fontId="43" fillId="3" borderId="15" xfId="0" applyFont="1" applyFill="1" applyBorder="1" applyAlignment="1" applyProtection="1">
      <alignment horizontal="center" vertical="center"/>
      <protection locked="0"/>
    </xf>
    <xf numFmtId="0" fontId="43" fillId="3" borderId="16" xfId="0" applyFont="1" applyFill="1" applyBorder="1" applyAlignment="1" applyProtection="1">
      <alignment horizontal="center" vertical="center"/>
      <protection locked="0"/>
    </xf>
    <xf numFmtId="177" fontId="39" fillId="2" borderId="99" xfId="6" applyNumberFormat="1" applyFont="1" applyFill="1" applyBorder="1" applyAlignment="1" applyProtection="1">
      <alignment vertical="center" shrinkToFit="1"/>
    </xf>
    <xf numFmtId="177" fontId="39" fillId="2" borderId="4" xfId="6" applyNumberFormat="1" applyFont="1" applyFill="1" applyBorder="1" applyAlignment="1" applyProtection="1">
      <alignment vertical="center" shrinkToFit="1"/>
    </xf>
    <xf numFmtId="0" fontId="75" fillId="0" borderId="31" xfId="0" applyFont="1" applyBorder="1" applyAlignment="1">
      <alignment horizontal="left" vertical="center" wrapText="1"/>
    </xf>
    <xf numFmtId="0" fontId="41" fillId="0" borderId="31" xfId="0" applyFont="1" applyBorder="1" applyAlignment="1">
      <alignment horizontal="left" vertical="center"/>
    </xf>
    <xf numFmtId="0" fontId="41" fillId="0" borderId="33" xfId="0" applyFont="1" applyBorder="1" applyAlignment="1">
      <alignment horizontal="left" vertical="center"/>
    </xf>
    <xf numFmtId="0" fontId="29" fillId="0" borderId="10" xfId="0" applyFont="1" applyBorder="1" applyAlignment="1">
      <alignment horizontal="center" vertical="center"/>
    </xf>
    <xf numFmtId="0" fontId="40" fillId="3" borderId="0" xfId="0" applyFont="1" applyFill="1" applyAlignment="1" applyProtection="1">
      <alignment horizontal="center" vertical="center"/>
      <protection locked="0"/>
    </xf>
    <xf numFmtId="0" fontId="29" fillId="2" borderId="0" xfId="0" applyFont="1" applyFill="1" applyAlignment="1">
      <alignment horizontal="center" vertical="center" shrinkToFit="1"/>
    </xf>
    <xf numFmtId="0" fontId="29" fillId="0" borderId="0" xfId="0" applyFont="1" applyAlignment="1">
      <alignment horizontal="center" vertical="center" shrinkToFit="1"/>
    </xf>
    <xf numFmtId="0" fontId="29" fillId="0" borderId="11"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102" xfId="0" applyFont="1" applyBorder="1" applyAlignment="1">
      <alignment horizontal="center" vertical="center" shrinkToFit="1"/>
    </xf>
    <xf numFmtId="0" fontId="39" fillId="0" borderId="0" xfId="0" applyFont="1" applyAlignment="1">
      <alignment vertical="center" wrapText="1"/>
    </xf>
    <xf numFmtId="0" fontId="39" fillId="0" borderId="11" xfId="0" applyFont="1" applyBorder="1" applyAlignment="1">
      <alignment vertical="center" wrapText="1"/>
    </xf>
    <xf numFmtId="0" fontId="40" fillId="3" borderId="13" xfId="0" applyFont="1" applyFill="1" applyBorder="1" applyAlignment="1" applyProtection="1">
      <alignment horizontal="center" vertical="center"/>
      <protection locked="0"/>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1" xfId="0" applyFont="1" applyBorder="1" applyAlignment="1">
      <alignment horizontal="center" vertical="center"/>
    </xf>
    <xf numFmtId="0" fontId="29" fillId="0" borderId="103"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40" fillId="3" borderId="103" xfId="0" applyFont="1" applyFill="1" applyBorder="1" applyAlignment="1" applyProtection="1">
      <alignment horizontal="center" vertical="center" shrinkToFit="1"/>
      <protection locked="0"/>
    </xf>
    <xf numFmtId="0" fontId="40" fillId="3" borderId="13" xfId="0" applyFont="1" applyFill="1" applyBorder="1" applyAlignment="1" applyProtection="1">
      <alignment horizontal="center" vertical="center" shrinkToFit="1"/>
      <protection locked="0"/>
    </xf>
    <xf numFmtId="0" fontId="29" fillId="0" borderId="103" xfId="0" applyFont="1" applyBorder="1" applyAlignment="1">
      <alignment horizontal="center" vertical="center" shrinkToFit="1"/>
    </xf>
    <xf numFmtId="0" fontId="29" fillId="2" borderId="103" xfId="0" applyFont="1" applyFill="1" applyBorder="1" applyAlignment="1">
      <alignment horizontal="center" vertical="center" shrinkToFit="1"/>
    </xf>
    <xf numFmtId="0" fontId="29" fillId="2" borderId="13" xfId="0" applyFont="1" applyFill="1" applyBorder="1" applyAlignment="1">
      <alignment horizontal="center" vertical="center" shrinkToFit="1"/>
    </xf>
    <xf numFmtId="20" fontId="40" fillId="3" borderId="103" xfId="0" applyNumberFormat="1" applyFont="1" applyFill="1" applyBorder="1" applyAlignment="1" applyProtection="1">
      <alignment horizontal="center" vertical="center" shrinkToFit="1"/>
      <protection locked="0"/>
    </xf>
    <xf numFmtId="20" fontId="40" fillId="3" borderId="152" xfId="0" applyNumberFormat="1" applyFont="1" applyFill="1" applyBorder="1" applyAlignment="1" applyProtection="1">
      <alignment horizontal="center" vertical="center" shrinkToFit="1"/>
      <protection locked="0"/>
    </xf>
    <xf numFmtId="20" fontId="40" fillId="3" borderId="13" xfId="0" applyNumberFormat="1" applyFont="1" applyFill="1" applyBorder="1" applyAlignment="1" applyProtection="1">
      <alignment horizontal="center" vertical="center" shrinkToFit="1"/>
      <protection locked="0"/>
    </xf>
    <xf numFmtId="20" fontId="40" fillId="3" borderId="14" xfId="0" applyNumberFormat="1" applyFont="1" applyFill="1" applyBorder="1" applyAlignment="1" applyProtection="1">
      <alignment horizontal="center" vertical="center" shrinkToFit="1"/>
      <protection locked="0"/>
    </xf>
    <xf numFmtId="0" fontId="39" fillId="2" borderId="91" xfId="0" applyFont="1" applyFill="1" applyBorder="1" applyAlignment="1">
      <alignment horizontal="center" vertical="center"/>
    </xf>
    <xf numFmtId="0" fontId="39" fillId="2" borderId="85" xfId="0" applyFont="1" applyFill="1" applyBorder="1" applyAlignment="1">
      <alignment horizontal="center" vertical="center"/>
    </xf>
    <xf numFmtId="0" fontId="39" fillId="2" borderId="87" xfId="0" applyFont="1" applyFill="1" applyBorder="1" applyAlignment="1">
      <alignment horizontal="center" vertical="center"/>
    </xf>
    <xf numFmtId="0" fontId="41" fillId="2" borderId="158" xfId="0" applyFont="1" applyFill="1" applyBorder="1" applyAlignment="1">
      <alignment vertical="center" wrapText="1"/>
    </xf>
    <xf numFmtId="0" fontId="41" fillId="2" borderId="161" xfId="0" applyFont="1" applyFill="1" applyBorder="1" applyAlignment="1">
      <alignment vertical="center" wrapText="1"/>
    </xf>
    <xf numFmtId="0" fontId="41" fillId="2" borderId="162" xfId="0" applyFont="1" applyFill="1" applyBorder="1" applyAlignment="1">
      <alignment vertical="center" wrapText="1"/>
    </xf>
    <xf numFmtId="0" fontId="41" fillId="2" borderId="119" xfId="0" applyFont="1" applyFill="1" applyBorder="1" applyAlignment="1">
      <alignment vertical="center" wrapText="1"/>
    </xf>
    <xf numFmtId="0" fontId="41" fillId="2" borderId="120" xfId="0" applyFont="1" applyFill="1" applyBorder="1" applyAlignment="1">
      <alignment vertical="center" wrapText="1"/>
    </xf>
    <xf numFmtId="0" fontId="41" fillId="2" borderId="122" xfId="0" applyFont="1" applyFill="1" applyBorder="1" applyAlignment="1">
      <alignment vertical="center" wrapText="1"/>
    </xf>
    <xf numFmtId="0" fontId="29" fillId="2" borderId="167" xfId="0" applyFont="1" applyFill="1" applyBorder="1" applyAlignment="1">
      <alignment horizontal="center" vertical="center" textRotation="255"/>
    </xf>
    <xf numFmtId="0" fontId="29" fillId="2" borderId="172" xfId="0" applyFont="1" applyFill="1" applyBorder="1" applyAlignment="1">
      <alignment horizontal="center" vertical="center" textRotation="255"/>
    </xf>
    <xf numFmtId="0" fontId="29" fillId="2" borderId="188" xfId="0" applyFont="1" applyFill="1" applyBorder="1" applyAlignment="1">
      <alignment horizontal="center" vertical="center" textRotation="255"/>
    </xf>
    <xf numFmtId="0" fontId="41" fillId="2" borderId="168" xfId="0" applyFont="1" applyFill="1" applyBorder="1" applyAlignment="1">
      <alignment vertical="center" wrapText="1"/>
    </xf>
    <xf numFmtId="0" fontId="41" fillId="2" borderId="170" xfId="0" applyFont="1" applyFill="1" applyBorder="1" applyAlignment="1">
      <alignment vertical="center" wrapText="1"/>
    </xf>
    <xf numFmtId="178" fontId="39" fillId="2" borderId="173" xfId="0" applyNumberFormat="1" applyFont="1" applyFill="1" applyBorder="1" applyAlignment="1">
      <alignment horizontal="right" vertical="center"/>
    </xf>
    <xf numFmtId="178" fontId="39" fillId="2" borderId="174" xfId="0" applyNumberFormat="1" applyFont="1" applyFill="1" applyBorder="1" applyAlignment="1">
      <alignment horizontal="right" vertical="center"/>
    </xf>
    <xf numFmtId="0" fontId="43" fillId="3" borderId="175" xfId="0" applyFont="1" applyFill="1" applyBorder="1" applyAlignment="1" applyProtection="1">
      <alignment horizontal="center" vertical="center"/>
      <protection locked="0"/>
    </xf>
    <xf numFmtId="0" fontId="43" fillId="3" borderId="176" xfId="0" applyFont="1" applyFill="1" applyBorder="1" applyAlignment="1" applyProtection="1">
      <alignment horizontal="center" vertical="center"/>
      <protection locked="0"/>
    </xf>
    <xf numFmtId="177" fontId="39" fillId="2" borderId="177" xfId="6" applyNumberFormat="1" applyFont="1" applyFill="1" applyBorder="1" applyAlignment="1" applyProtection="1">
      <alignment vertical="center" shrinkToFit="1"/>
    </xf>
    <xf numFmtId="177" fontId="39" fillId="2" borderId="174" xfId="6" applyNumberFormat="1" applyFont="1" applyFill="1" applyBorder="1" applyAlignment="1" applyProtection="1">
      <alignment vertical="center" shrinkToFit="1"/>
    </xf>
    <xf numFmtId="178" fontId="39" fillId="2" borderId="180" xfId="0" applyNumberFormat="1" applyFont="1" applyFill="1" applyBorder="1" applyAlignment="1">
      <alignment horizontal="right" vertical="center"/>
    </xf>
    <xf numFmtId="178" fontId="39" fillId="2" borderId="115" xfId="0" applyNumberFormat="1" applyFont="1" applyFill="1" applyBorder="1" applyAlignment="1">
      <alignment horizontal="right" vertical="center"/>
    </xf>
    <xf numFmtId="0" fontId="43" fillId="3" borderId="172" xfId="0" applyFont="1" applyFill="1" applyBorder="1" applyAlignment="1" applyProtection="1">
      <alignment horizontal="center" vertical="center"/>
      <protection locked="0"/>
    </xf>
    <xf numFmtId="0" fontId="43" fillId="3" borderId="181" xfId="0" applyFont="1" applyFill="1" applyBorder="1" applyAlignment="1" applyProtection="1">
      <alignment horizontal="center" vertical="center"/>
      <protection locked="0"/>
    </xf>
    <xf numFmtId="177" fontId="39" fillId="2" borderId="182" xfId="6" applyNumberFormat="1" applyFont="1" applyFill="1" applyBorder="1" applyAlignment="1" applyProtection="1">
      <alignment vertical="center" shrinkToFit="1"/>
    </xf>
    <xf numFmtId="177" fontId="39" fillId="2" borderId="115" xfId="6" applyNumberFormat="1" applyFont="1" applyFill="1" applyBorder="1" applyAlignment="1" applyProtection="1">
      <alignment vertical="center" shrinkToFit="1"/>
    </xf>
    <xf numFmtId="0" fontId="41" fillId="2" borderId="157" xfId="0" applyFont="1" applyFill="1" applyBorder="1" applyAlignment="1">
      <alignment vertical="center" wrapText="1"/>
    </xf>
    <xf numFmtId="0" fontId="41" fillId="2" borderId="159" xfId="0" applyFont="1" applyFill="1" applyBorder="1" applyAlignment="1">
      <alignment vertical="center" wrapText="1"/>
    </xf>
    <xf numFmtId="178" fontId="39" fillId="2" borderId="173" xfId="6" applyNumberFormat="1" applyFont="1" applyFill="1" applyBorder="1" applyAlignment="1" applyProtection="1">
      <alignment horizontal="right" vertical="center" wrapText="1"/>
    </xf>
    <xf numFmtId="178" fontId="39" fillId="2" borderId="174" xfId="6" applyNumberFormat="1" applyFont="1" applyFill="1" applyBorder="1" applyAlignment="1" applyProtection="1">
      <alignment horizontal="right" vertical="center" wrapText="1"/>
    </xf>
    <xf numFmtId="0" fontId="40" fillId="2" borderId="104" xfId="0" applyFont="1" applyFill="1" applyBorder="1" applyAlignment="1">
      <alignment horizontal="left" vertical="center" shrinkToFit="1"/>
    </xf>
    <xf numFmtId="178" fontId="39" fillId="2" borderId="104" xfId="6" applyNumberFormat="1" applyFont="1" applyFill="1" applyBorder="1" applyAlignment="1" applyProtection="1">
      <alignment horizontal="right" vertical="center" wrapText="1"/>
    </xf>
    <xf numFmtId="178" fontId="39" fillId="2" borderId="183" xfId="6" applyNumberFormat="1" applyFont="1" applyFill="1" applyBorder="1" applyAlignment="1" applyProtection="1">
      <alignment horizontal="right" vertical="center" wrapText="1"/>
    </xf>
    <xf numFmtId="0" fontId="39" fillId="0" borderId="153" xfId="0" applyFont="1" applyBorder="1" applyAlignment="1">
      <alignment horizontal="center" vertical="center" wrapText="1"/>
    </xf>
    <xf numFmtId="0" fontId="39" fillId="0" borderId="86" xfId="0" applyFont="1" applyBorder="1" applyAlignment="1">
      <alignment horizontal="center" vertical="center" wrapText="1"/>
    </xf>
    <xf numFmtId="0" fontId="40" fillId="2" borderId="97" xfId="0" applyFont="1" applyFill="1" applyBorder="1" applyAlignment="1">
      <alignment horizontal="left" vertical="center" wrapText="1"/>
    </xf>
    <xf numFmtId="0" fontId="43" fillId="3" borderId="189" xfId="0" applyFont="1" applyFill="1" applyBorder="1" applyAlignment="1" applyProtection="1">
      <alignment horizontal="center" vertical="center"/>
      <protection locked="0"/>
    </xf>
    <xf numFmtId="0" fontId="43" fillId="3" borderId="98" xfId="0" applyFont="1" applyFill="1" applyBorder="1" applyAlignment="1" applyProtection="1">
      <alignment horizontal="center" vertical="center"/>
      <protection locked="0"/>
    </xf>
    <xf numFmtId="177" fontId="39" fillId="2" borderId="96" xfId="6" applyNumberFormat="1" applyFont="1" applyFill="1" applyBorder="1" applyAlignment="1" applyProtection="1">
      <alignment vertical="center" shrinkToFit="1"/>
    </xf>
    <xf numFmtId="177" fontId="39" fillId="2" borderId="95" xfId="6" applyNumberFormat="1" applyFont="1" applyFill="1" applyBorder="1" applyAlignment="1" applyProtection="1">
      <alignment vertical="center" shrinkToFit="1"/>
    </xf>
    <xf numFmtId="0" fontId="39" fillId="2" borderId="0" xfId="0" applyFont="1" applyFill="1" applyAlignment="1">
      <alignment vertical="center"/>
    </xf>
    <xf numFmtId="0" fontId="39" fillId="2" borderId="0" xfId="0" applyFont="1" applyFill="1" applyAlignment="1">
      <alignment horizontal="center" vertical="center" wrapText="1"/>
    </xf>
    <xf numFmtId="0" fontId="39" fillId="2" borderId="0" xfId="0" applyFont="1" applyFill="1" applyAlignment="1">
      <alignment vertical="center" shrinkToFit="1"/>
    </xf>
    <xf numFmtId="0" fontId="40" fillId="0" borderId="154" xfId="0" applyFont="1" applyBorder="1" applyAlignment="1">
      <alignment horizontal="left" vertical="center" wrapText="1"/>
    </xf>
    <xf numFmtId="0" fontId="39" fillId="6" borderId="86" xfId="0" applyFont="1" applyFill="1" applyBorder="1" applyAlignment="1">
      <alignment horizontal="center" vertical="center" wrapText="1"/>
    </xf>
    <xf numFmtId="0" fontId="39" fillId="6" borderId="85" xfId="0" applyFont="1" applyFill="1" applyBorder="1" applyAlignment="1">
      <alignment horizontal="center" vertical="center" wrapText="1"/>
    </xf>
    <xf numFmtId="0" fontId="39" fillId="6" borderId="91" xfId="0" applyFont="1" applyFill="1" applyBorder="1" applyAlignment="1">
      <alignment horizontal="center" vertical="center" wrapText="1"/>
    </xf>
    <xf numFmtId="0" fontId="39" fillId="2" borderId="86" xfId="0" applyFont="1" applyFill="1" applyBorder="1" applyAlignment="1">
      <alignment horizontal="center" vertical="center" shrinkToFit="1"/>
    </xf>
    <xf numFmtId="0" fontId="39" fillId="2" borderId="91" xfId="0" applyFont="1" applyFill="1" applyBorder="1" applyAlignment="1">
      <alignment horizontal="center" vertical="center" shrinkToFit="1"/>
    </xf>
    <xf numFmtId="38" fontId="43" fillId="3" borderId="154" xfId="6" applyNumberFormat="1" applyFont="1" applyFill="1" applyBorder="1" applyAlignment="1" applyProtection="1">
      <alignment vertical="center" shrinkToFit="1"/>
      <protection locked="0"/>
    </xf>
    <xf numFmtId="38" fontId="43" fillId="3" borderId="86" xfId="6" applyNumberFormat="1" applyFont="1" applyFill="1" applyBorder="1" applyAlignment="1" applyProtection="1">
      <alignment vertical="center" shrinkToFit="1"/>
      <protection locked="0"/>
    </xf>
    <xf numFmtId="0" fontId="41" fillId="0" borderId="154" xfId="0" applyFont="1" applyBorder="1" applyAlignment="1">
      <alignment horizontal="left" vertical="center" wrapText="1"/>
    </xf>
    <xf numFmtId="0" fontId="41" fillId="0" borderId="155" xfId="0" applyFont="1" applyBorder="1" applyAlignment="1">
      <alignment horizontal="left" vertical="center" wrapText="1"/>
    </xf>
    <xf numFmtId="0" fontId="40" fillId="0" borderId="189" xfId="0" applyFont="1" applyBorder="1" applyAlignment="1">
      <alignment horizontal="center" vertical="center"/>
    </xf>
    <xf numFmtId="0" fontId="40" fillId="0" borderId="97" xfId="0" applyFont="1" applyBorder="1" applyAlignment="1">
      <alignment horizontal="center" vertical="center"/>
    </xf>
    <xf numFmtId="0" fontId="40" fillId="0" borderId="95" xfId="0" applyFont="1" applyBorder="1" applyAlignment="1">
      <alignment horizontal="center" vertical="center"/>
    </xf>
    <xf numFmtId="177" fontId="43" fillId="2" borderId="189" xfId="6" applyNumberFormat="1" applyFont="1" applyFill="1" applyBorder="1" applyAlignment="1" applyProtection="1">
      <alignment vertical="center" shrinkToFit="1"/>
    </xf>
    <xf numFmtId="177" fontId="43" fillId="2" borderId="13" xfId="6" applyNumberFormat="1" applyFont="1" applyFill="1" applyBorder="1" applyAlignment="1" applyProtection="1">
      <alignment vertical="center" shrinkToFit="1"/>
    </xf>
    <xf numFmtId="0" fontId="5" fillId="0" borderId="0" xfId="0" applyFont="1" applyAlignment="1">
      <alignment horizontal="center" vertical="center" shrinkToFit="1"/>
    </xf>
    <xf numFmtId="0" fontId="4" fillId="0" borderId="19"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189" xfId="0" applyFont="1" applyBorder="1" applyAlignment="1">
      <alignment horizontal="center" vertical="center" textRotation="255" shrinkToFit="1"/>
    </xf>
    <xf numFmtId="0" fontId="4" fillId="0" borderId="0" xfId="0" applyFont="1" applyAlignment="1">
      <alignment vertical="center"/>
    </xf>
    <xf numFmtId="0" fontId="29" fillId="0" borderId="84" xfId="5" applyFont="1" applyBorder="1" applyAlignment="1">
      <alignment horizontal="center" vertical="center"/>
    </xf>
    <xf numFmtId="0" fontId="29" fillId="0" borderId="85" xfId="5" applyFont="1" applyBorder="1" applyAlignment="1">
      <alignment horizontal="center" vertical="center"/>
    </xf>
    <xf numFmtId="0" fontId="40" fillId="3" borderId="86" xfId="5" applyFont="1" applyFill="1" applyBorder="1" applyAlignment="1" applyProtection="1">
      <alignment vertical="center" shrinkToFit="1"/>
      <protection locked="0"/>
    </xf>
    <xf numFmtId="0" fontId="40" fillId="3" borderId="85" xfId="5" applyFont="1" applyFill="1" applyBorder="1" applyAlignment="1" applyProtection="1">
      <alignment vertical="center" shrinkToFit="1"/>
      <protection locked="0"/>
    </xf>
    <xf numFmtId="0" fontId="29" fillId="0" borderId="86" xfId="5" applyFont="1" applyBorder="1" applyAlignment="1">
      <alignment horizontal="center" vertical="center"/>
    </xf>
    <xf numFmtId="0" fontId="29" fillId="0" borderId="91" xfId="5" applyFont="1" applyBorder="1" applyAlignment="1">
      <alignment horizontal="center" vertical="center"/>
    </xf>
    <xf numFmtId="0" fontId="40" fillId="3" borderId="86" xfId="5" applyFont="1" applyFill="1" applyBorder="1" applyProtection="1">
      <alignment vertical="center"/>
      <protection locked="0"/>
    </xf>
    <xf numFmtId="0" fontId="40" fillId="3" borderId="85" xfId="5" applyFont="1" applyFill="1" applyBorder="1" applyProtection="1">
      <alignment vertical="center"/>
      <protection locked="0"/>
    </xf>
    <xf numFmtId="0" fontId="53" fillId="2" borderId="0" xfId="5" applyFont="1" applyFill="1" applyAlignment="1">
      <alignment horizontal="center" vertical="center"/>
    </xf>
    <xf numFmtId="0" fontId="40" fillId="2" borderId="0" xfId="5" applyFont="1" applyFill="1" applyAlignment="1">
      <alignment horizontal="left" vertical="center"/>
    </xf>
    <xf numFmtId="0" fontId="39" fillId="2" borderId="153" xfId="5" applyFont="1" applyFill="1" applyBorder="1" applyAlignment="1">
      <alignment horizontal="center" vertical="center"/>
    </xf>
    <xf numFmtId="0" fontId="39" fillId="2" borderId="154" xfId="5" applyFont="1" applyFill="1" applyBorder="1" applyAlignment="1">
      <alignment horizontal="center" vertical="center"/>
    </xf>
    <xf numFmtId="0" fontId="39" fillId="2" borderId="86" xfId="5" applyFont="1" applyFill="1" applyBorder="1" applyAlignment="1">
      <alignment horizontal="center" vertical="center"/>
    </xf>
    <xf numFmtId="0" fontId="39" fillId="2" borderId="153" xfId="5" applyFont="1" applyFill="1" applyBorder="1" applyAlignment="1">
      <alignment horizontal="center" vertical="center" shrinkToFit="1"/>
    </xf>
    <xf numFmtId="0" fontId="39" fillId="2" borderId="155" xfId="5" applyFont="1" applyFill="1" applyBorder="1" applyAlignment="1">
      <alignment horizontal="center" vertical="center" shrinkToFit="1"/>
    </xf>
    <xf numFmtId="0" fontId="39" fillId="2" borderId="91" xfId="5" applyFont="1" applyFill="1" applyBorder="1" applyAlignment="1">
      <alignment horizontal="center" vertical="center"/>
    </xf>
    <xf numFmtId="0" fontId="39" fillId="2" borderId="154" xfId="5" applyFont="1" applyFill="1" applyBorder="1" applyAlignment="1">
      <alignment horizontal="center" vertical="center" shrinkToFit="1"/>
    </xf>
    <xf numFmtId="0" fontId="39" fillId="2" borderId="155" xfId="5" applyFont="1" applyFill="1" applyBorder="1" applyAlignment="1">
      <alignment horizontal="center" vertical="center"/>
    </xf>
    <xf numFmtId="0" fontId="40" fillId="0" borderId="156" xfId="5" applyFont="1" applyBorder="1">
      <alignment vertical="center"/>
    </xf>
    <xf numFmtId="0" fontId="40" fillId="0" borderId="157" xfId="5" applyFont="1" applyBorder="1">
      <alignment vertical="center"/>
    </xf>
    <xf numFmtId="38" fontId="39" fillId="2" borderId="157" xfId="7" applyFont="1" applyFill="1" applyBorder="1" applyAlignment="1" applyProtection="1">
      <alignment horizontal="center" vertical="center" shrinkToFit="1"/>
    </xf>
    <xf numFmtId="38" fontId="39" fillId="2" borderId="158" xfId="7" applyFont="1" applyFill="1" applyBorder="1" applyAlignment="1" applyProtection="1">
      <alignment horizontal="center" vertical="center" shrinkToFit="1"/>
    </xf>
    <xf numFmtId="38" fontId="43" fillId="3" borderId="156" xfId="7" applyFont="1" applyFill="1" applyBorder="1" applyAlignment="1" applyProtection="1">
      <alignment horizontal="center" vertical="center" shrinkToFit="1"/>
      <protection locked="0"/>
    </xf>
    <xf numFmtId="38" fontId="43" fillId="3" borderId="159" xfId="7" applyFont="1" applyFill="1" applyBorder="1" applyAlignment="1" applyProtection="1">
      <alignment horizontal="center" vertical="center" shrinkToFit="1"/>
      <protection locked="0"/>
    </xf>
    <xf numFmtId="177" fontId="39" fillId="2" borderId="160" xfId="7" applyNumberFormat="1" applyFont="1" applyFill="1" applyBorder="1" applyAlignment="1" applyProtection="1">
      <alignment vertical="center" shrinkToFit="1"/>
    </xf>
    <xf numFmtId="177" fontId="39" fillId="2" borderId="157" xfId="7" applyNumberFormat="1" applyFont="1" applyFill="1" applyBorder="1" applyAlignment="1" applyProtection="1">
      <alignment vertical="center" shrinkToFit="1"/>
    </xf>
    <xf numFmtId="177" fontId="39" fillId="2" borderId="158" xfId="7" applyNumberFormat="1" applyFont="1" applyFill="1" applyBorder="1" applyAlignment="1" applyProtection="1">
      <alignment vertical="center" shrinkToFit="1"/>
    </xf>
    <xf numFmtId="177" fontId="39" fillId="2" borderId="166" xfId="5" applyNumberFormat="1" applyFont="1" applyFill="1" applyBorder="1" applyAlignment="1">
      <alignment horizontal="center" vertical="center" shrinkToFit="1"/>
    </xf>
    <xf numFmtId="177" fontId="39" fillId="2" borderId="88" xfId="5" applyNumberFormat="1" applyFont="1" applyFill="1" applyBorder="1" applyAlignment="1">
      <alignment horizontal="center" vertical="center" shrinkToFit="1"/>
    </xf>
    <xf numFmtId="0" fontId="39" fillId="0" borderId="164" xfId="5" applyFont="1" applyBorder="1" applyAlignment="1">
      <alignment horizontal="center" vertical="center" shrinkToFit="1"/>
    </xf>
    <xf numFmtId="0" fontId="39" fillId="0" borderId="31" xfId="5" applyFont="1" applyBorder="1" applyAlignment="1">
      <alignment horizontal="center" vertical="center" shrinkToFit="1"/>
    </xf>
    <xf numFmtId="0" fontId="41" fillId="0" borderId="164" xfId="5" applyFont="1" applyBorder="1" applyAlignment="1">
      <alignment vertical="center" wrapText="1"/>
    </xf>
    <xf numFmtId="0" fontId="41" fillId="0" borderId="164" xfId="5" applyFont="1" applyBorder="1">
      <alignment vertical="center"/>
    </xf>
    <xf numFmtId="0" fontId="41" fillId="0" borderId="165" xfId="5" applyFont="1" applyBorder="1">
      <alignment vertical="center"/>
    </xf>
    <xf numFmtId="0" fontId="41" fillId="0" borderId="31" xfId="5" applyFont="1" applyBorder="1">
      <alignment vertical="center"/>
    </xf>
    <xf numFmtId="0" fontId="41" fillId="0" borderId="33" xfId="5" applyFont="1" applyBorder="1">
      <alignment vertical="center"/>
    </xf>
    <xf numFmtId="38" fontId="39" fillId="2" borderId="31" xfId="7" applyFont="1" applyFill="1" applyBorder="1" applyAlignment="1" applyProtection="1">
      <alignment horizontal="center" vertical="center" shrinkToFit="1"/>
    </xf>
    <xf numFmtId="38" fontId="39" fillId="2" borderId="33" xfId="7" applyFont="1" applyFill="1" applyBorder="1" applyAlignment="1" applyProtection="1">
      <alignment horizontal="center" vertical="center" shrinkToFit="1"/>
    </xf>
    <xf numFmtId="0" fontId="40" fillId="0" borderId="172" xfId="5" applyFont="1" applyBorder="1" applyAlignment="1">
      <alignment vertical="center" wrapText="1"/>
    </xf>
    <xf numFmtId="0" fontId="40" fillId="0" borderId="180" xfId="5" applyFont="1" applyBorder="1" applyAlignment="1">
      <alignment vertical="center" wrapText="1"/>
    </xf>
    <xf numFmtId="38" fontId="39" fillId="2" borderId="180" xfId="7" applyFont="1" applyFill="1" applyBorder="1" applyAlignment="1" applyProtection="1">
      <alignment horizontal="center" vertical="center" shrinkToFit="1"/>
    </xf>
    <xf numFmtId="38" fontId="39" fillId="2" borderId="115" xfId="7" applyFont="1" applyFill="1" applyBorder="1" applyAlignment="1" applyProtection="1">
      <alignment horizontal="center" vertical="center" shrinkToFit="1"/>
    </xf>
    <xf numFmtId="38" fontId="43" fillId="3" borderId="172" xfId="7" applyFont="1" applyFill="1" applyBorder="1" applyAlignment="1" applyProtection="1">
      <alignment horizontal="center" vertical="center" shrinkToFit="1"/>
      <protection locked="0"/>
    </xf>
    <xf numFmtId="38" fontId="43" fillId="3" borderId="181" xfId="7" applyFont="1" applyFill="1" applyBorder="1" applyAlignment="1" applyProtection="1">
      <alignment horizontal="center" vertical="center" shrinkToFit="1"/>
      <protection locked="0"/>
    </xf>
    <xf numFmtId="0" fontId="39" fillId="0" borderId="180" xfId="5" applyFont="1" applyBorder="1" applyAlignment="1">
      <alignment horizontal="center" vertical="center" shrinkToFit="1"/>
    </xf>
    <xf numFmtId="0" fontId="29" fillId="3" borderId="180" xfId="5" applyFont="1" applyFill="1" applyBorder="1" applyAlignment="1" applyProtection="1">
      <alignment vertical="center" shrinkToFit="1"/>
      <protection locked="0"/>
    </xf>
    <xf numFmtId="0" fontId="29" fillId="3" borderId="181" xfId="5" applyFont="1" applyFill="1" applyBorder="1" applyAlignment="1" applyProtection="1">
      <alignment vertical="center" shrinkToFit="1"/>
      <protection locked="0"/>
    </xf>
    <xf numFmtId="0" fontId="40" fillId="0" borderId="163" xfId="5" applyFont="1" applyBorder="1" applyAlignment="1">
      <alignment vertical="center" wrapText="1"/>
    </xf>
    <xf numFmtId="0" fontId="40" fillId="0" borderId="164" xfId="5" applyFont="1" applyBorder="1" applyAlignment="1">
      <alignment vertical="center" wrapText="1"/>
    </xf>
    <xf numFmtId="0" fontId="40" fillId="0" borderId="156" xfId="5" applyFont="1" applyBorder="1" applyAlignment="1">
      <alignment vertical="center" wrapText="1"/>
    </xf>
    <xf numFmtId="0" fontId="40" fillId="0" borderId="157" xfId="5" applyFont="1" applyBorder="1" applyAlignment="1">
      <alignment vertical="center" wrapText="1"/>
    </xf>
    <xf numFmtId="38" fontId="39" fillId="2" borderId="164" xfId="7" applyFont="1" applyFill="1" applyBorder="1" applyAlignment="1" applyProtection="1">
      <alignment horizontal="center" vertical="center" shrinkToFit="1"/>
    </xf>
    <xf numFmtId="38" fontId="39" fillId="2" borderId="119" xfId="7" applyFont="1" applyFill="1" applyBorder="1" applyAlignment="1" applyProtection="1">
      <alignment horizontal="center" vertical="center" shrinkToFit="1"/>
    </xf>
    <xf numFmtId="38" fontId="43" fillId="3" borderId="163" xfId="7" applyFont="1" applyFill="1" applyBorder="1" applyAlignment="1" applyProtection="1">
      <alignment horizontal="center" vertical="center" shrinkToFit="1"/>
      <protection locked="0"/>
    </xf>
    <xf numFmtId="38" fontId="43" fillId="3" borderId="165" xfId="7" applyFont="1" applyFill="1" applyBorder="1" applyAlignment="1" applyProtection="1">
      <alignment horizontal="center" vertical="center" shrinkToFit="1"/>
      <protection locked="0"/>
    </xf>
    <xf numFmtId="177" fontId="39" fillId="2" borderId="166" xfId="5" applyNumberFormat="1" applyFont="1" applyFill="1" applyBorder="1" applyAlignment="1">
      <alignment vertical="center" shrinkToFit="1"/>
    </xf>
    <xf numFmtId="177" fontId="39" fillId="2" borderId="164" xfId="5" applyNumberFormat="1" applyFont="1" applyFill="1" applyBorder="1" applyAlignment="1">
      <alignment vertical="center" shrinkToFit="1"/>
    </xf>
    <xf numFmtId="177" fontId="39" fillId="2" borderId="119" xfId="5" applyNumberFormat="1" applyFont="1" applyFill="1" applyBorder="1" applyAlignment="1">
      <alignment vertical="center" shrinkToFit="1"/>
    </xf>
    <xf numFmtId="177" fontId="39" fillId="2" borderId="160" xfId="5" applyNumberFormat="1" applyFont="1" applyFill="1" applyBorder="1" applyAlignment="1">
      <alignment vertical="center" shrinkToFit="1"/>
    </xf>
    <xf numFmtId="177" fontId="39" fillId="2" borderId="157" xfId="5" applyNumberFormat="1" applyFont="1" applyFill="1" applyBorder="1" applyAlignment="1">
      <alignment vertical="center" shrinkToFit="1"/>
    </xf>
    <xf numFmtId="177" fontId="39" fillId="2" borderId="158" xfId="5" applyNumberFormat="1" applyFont="1" applyFill="1" applyBorder="1" applyAlignment="1">
      <alignment vertical="center" shrinkToFit="1"/>
    </xf>
    <xf numFmtId="177" fontId="39" fillId="2" borderId="160" xfId="5" applyNumberFormat="1" applyFont="1" applyFill="1" applyBorder="1" applyAlignment="1">
      <alignment horizontal="center" vertical="center" shrinkToFit="1"/>
    </xf>
    <xf numFmtId="0" fontId="39" fillId="0" borderId="193" xfId="0" applyFont="1" applyBorder="1" applyAlignment="1">
      <alignment horizontal="center" vertical="center"/>
    </xf>
    <xf numFmtId="0" fontId="39" fillId="0" borderId="194" xfId="0" applyFont="1" applyBorder="1" applyAlignment="1">
      <alignment horizontal="center" vertical="center"/>
    </xf>
    <xf numFmtId="0" fontId="39" fillId="0" borderId="200" xfId="0" applyFont="1" applyBorder="1" applyAlignment="1">
      <alignment horizontal="center" vertical="center"/>
    </xf>
    <xf numFmtId="0" fontId="39" fillId="0" borderId="201" xfId="0" applyFont="1" applyBorder="1" applyAlignment="1">
      <alignment horizontal="center" vertical="center"/>
    </xf>
    <xf numFmtId="0" fontId="39" fillId="0" borderId="192" xfId="0" applyFont="1" applyBorder="1" applyAlignment="1">
      <alignment horizontal="center" vertical="center" shrinkToFit="1"/>
    </xf>
    <xf numFmtId="0" fontId="39" fillId="0" borderId="193" xfId="0" applyFont="1" applyBorder="1" applyAlignment="1">
      <alignment horizontal="center" vertical="center" shrinkToFit="1"/>
    </xf>
    <xf numFmtId="0" fontId="39" fillId="0" borderId="195" xfId="0" applyFont="1" applyBorder="1" applyAlignment="1">
      <alignment horizontal="center" vertical="center" shrinkToFit="1"/>
    </xf>
    <xf numFmtId="0" fontId="39" fillId="2" borderId="196" xfId="5" applyFont="1" applyFill="1" applyBorder="1" applyAlignment="1">
      <alignment horizontal="center" vertical="center"/>
    </xf>
    <xf numFmtId="0" fontId="39" fillId="2" borderId="193" xfId="5" applyFont="1" applyFill="1" applyBorder="1" applyAlignment="1">
      <alignment horizontal="center" vertical="center"/>
    </xf>
    <xf numFmtId="0" fontId="39" fillId="2" borderId="203" xfId="5" applyFont="1" applyFill="1" applyBorder="1" applyAlignment="1">
      <alignment horizontal="center" vertical="center"/>
    </xf>
    <xf numFmtId="0" fontId="39" fillId="2" borderId="200" xfId="5" applyFont="1" applyFill="1" applyBorder="1" applyAlignment="1">
      <alignment horizontal="center" vertical="center"/>
    </xf>
    <xf numFmtId="0" fontId="39" fillId="0" borderId="197" xfId="0" applyFont="1" applyBorder="1" applyAlignment="1">
      <alignment horizontal="center" vertical="center"/>
    </xf>
    <xf numFmtId="0" fontId="39" fillId="0" borderId="78" xfId="0" applyFont="1" applyBorder="1" applyAlignment="1">
      <alignment horizontal="center" vertical="center"/>
    </xf>
    <xf numFmtId="0" fontId="39" fillId="0" borderId="198" xfId="0" applyFont="1" applyBorder="1" applyAlignment="1">
      <alignment horizontal="center" vertical="center"/>
    </xf>
    <xf numFmtId="0" fontId="39" fillId="0" borderId="204" xfId="0" applyFont="1" applyBorder="1" applyAlignment="1">
      <alignment horizontal="center" vertical="center"/>
    </xf>
    <xf numFmtId="0" fontId="39" fillId="0" borderId="13" xfId="0" applyFont="1" applyBorder="1" applyAlignment="1">
      <alignment horizontal="center" vertical="center"/>
    </xf>
    <xf numFmtId="0" fontId="39" fillId="0" borderId="205" xfId="0" applyFont="1" applyBorder="1" applyAlignment="1">
      <alignment horizontal="center" vertical="center"/>
    </xf>
    <xf numFmtId="0" fontId="39" fillId="0" borderId="79" xfId="0" applyFont="1" applyBorder="1" applyAlignment="1">
      <alignment horizontal="center" vertical="center"/>
    </xf>
    <xf numFmtId="0" fontId="39" fillId="0" borderId="14" xfId="0" applyFont="1" applyBorder="1" applyAlignment="1">
      <alignment horizontal="center" vertical="center"/>
    </xf>
    <xf numFmtId="0" fontId="39" fillId="0" borderId="199" xfId="0" applyFont="1" applyBorder="1" applyAlignment="1">
      <alignment horizontal="center" vertical="center"/>
    </xf>
    <xf numFmtId="0" fontId="39" fillId="0" borderId="200" xfId="0" applyFont="1" applyBorder="1" applyAlignment="1">
      <alignment horizontal="center" vertical="center" shrinkToFit="1"/>
    </xf>
    <xf numFmtId="0" fontId="39" fillId="0" borderId="202" xfId="0" applyFont="1" applyBorder="1" applyAlignment="1">
      <alignment horizontal="center" vertical="center" shrinkToFit="1"/>
    </xf>
    <xf numFmtId="0" fontId="40" fillId="2" borderId="206" xfId="0" applyFont="1" applyFill="1" applyBorder="1" applyAlignment="1">
      <alignment vertical="center"/>
    </xf>
    <xf numFmtId="0" fontId="40" fillId="2" borderId="207" xfId="0" applyFont="1" applyFill="1" applyBorder="1" applyAlignment="1">
      <alignment vertical="center"/>
    </xf>
    <xf numFmtId="3" fontId="39" fillId="2" borderId="207" xfId="0" applyNumberFormat="1" applyFont="1" applyFill="1" applyBorder="1" applyAlignment="1">
      <alignment horizontal="center" vertical="center" shrinkToFit="1"/>
    </xf>
    <xf numFmtId="3" fontId="39" fillId="2" borderId="208" xfId="0" applyNumberFormat="1" applyFont="1" applyFill="1" applyBorder="1" applyAlignment="1">
      <alignment horizontal="center" vertical="center" shrinkToFit="1"/>
    </xf>
    <xf numFmtId="0" fontId="43" fillId="3" borderId="206" xfId="0" applyFont="1" applyFill="1" applyBorder="1" applyAlignment="1" applyProtection="1">
      <alignment horizontal="center" vertical="center" shrinkToFit="1"/>
      <protection locked="0"/>
    </xf>
    <xf numFmtId="0" fontId="43" fillId="3" borderId="207" xfId="0" applyFont="1" applyFill="1" applyBorder="1" applyAlignment="1" applyProtection="1">
      <alignment horizontal="center" vertical="center" shrinkToFit="1"/>
      <protection locked="0"/>
    </xf>
    <xf numFmtId="0" fontId="43" fillId="3" borderId="209" xfId="0" applyFont="1" applyFill="1" applyBorder="1" applyAlignment="1" applyProtection="1">
      <alignment horizontal="center" vertical="center" shrinkToFit="1"/>
      <protection locked="0"/>
    </xf>
    <xf numFmtId="177" fontId="39" fillId="2" borderId="210" xfId="7" applyNumberFormat="1" applyFont="1" applyFill="1" applyBorder="1" applyAlignment="1" applyProtection="1">
      <alignment vertical="center" shrinkToFit="1"/>
    </xf>
    <xf numFmtId="177" fontId="39" fillId="2" borderId="207" xfId="7" applyNumberFormat="1" applyFont="1" applyFill="1" applyBorder="1" applyAlignment="1" applyProtection="1">
      <alignment vertical="center" shrinkToFit="1"/>
    </xf>
    <xf numFmtId="177" fontId="39" fillId="2" borderId="208" xfId="7" applyNumberFormat="1" applyFont="1" applyFill="1" applyBorder="1" applyAlignment="1" applyProtection="1">
      <alignment vertical="center" shrinkToFit="1"/>
    </xf>
    <xf numFmtId="0" fontId="41" fillId="2" borderId="211" xfId="0" applyFont="1" applyFill="1" applyBorder="1" applyAlignment="1">
      <alignment vertical="center" wrapText="1"/>
    </xf>
    <xf numFmtId="0" fontId="41" fillId="2" borderId="0" xfId="0" applyFont="1" applyFill="1" applyAlignment="1">
      <alignment vertical="center" wrapText="1"/>
    </xf>
    <xf numFmtId="0" fontId="41" fillId="2" borderId="11" xfId="0" applyFont="1" applyFill="1" applyBorder="1" applyAlignment="1">
      <alignment vertical="center" wrapText="1"/>
    </xf>
    <xf numFmtId="0" fontId="41" fillId="2" borderId="208" xfId="0" applyFont="1" applyFill="1" applyBorder="1" applyAlignment="1">
      <alignment vertical="center" wrapText="1"/>
    </xf>
    <xf numFmtId="0" fontId="41" fillId="2" borderId="114" xfId="0" applyFont="1" applyFill="1" applyBorder="1" applyAlignment="1">
      <alignment vertical="center" wrapText="1"/>
    </xf>
    <xf numFmtId="0" fontId="41" fillId="2" borderId="210" xfId="0" applyFont="1" applyFill="1" applyBorder="1" applyAlignment="1">
      <alignment vertical="center" wrapText="1"/>
    </xf>
    <xf numFmtId="0" fontId="40" fillId="2" borderId="212" xfId="0" applyFont="1" applyFill="1" applyBorder="1" applyAlignment="1">
      <alignment vertical="center"/>
    </xf>
    <xf numFmtId="0" fontId="40" fillId="2" borderId="213" xfId="0" applyFont="1" applyFill="1" applyBorder="1" applyAlignment="1">
      <alignment vertical="center"/>
    </xf>
    <xf numFmtId="3" fontId="39" fillId="2" borderId="213" xfId="0" applyNumberFormat="1" applyFont="1" applyFill="1" applyBorder="1" applyAlignment="1">
      <alignment horizontal="center" vertical="center" shrinkToFit="1"/>
    </xf>
    <xf numFmtId="3" fontId="39" fillId="2" borderId="214" xfId="0" applyNumberFormat="1" applyFont="1" applyFill="1" applyBorder="1" applyAlignment="1">
      <alignment horizontal="center" vertical="center" shrinkToFit="1"/>
    </xf>
    <xf numFmtId="0" fontId="43" fillId="3" borderId="212" xfId="0" applyFont="1" applyFill="1" applyBorder="1" applyAlignment="1" applyProtection="1">
      <alignment horizontal="center" vertical="center" shrinkToFit="1"/>
      <protection locked="0"/>
    </xf>
    <xf numFmtId="0" fontId="43" fillId="3" borderId="213" xfId="0" applyFont="1" applyFill="1" applyBorder="1" applyAlignment="1" applyProtection="1">
      <alignment horizontal="center" vertical="center" shrinkToFit="1"/>
      <protection locked="0"/>
    </xf>
    <xf numFmtId="0" fontId="43" fillId="3" borderId="215" xfId="0" applyFont="1" applyFill="1" applyBorder="1" applyAlignment="1" applyProtection="1">
      <alignment horizontal="center" vertical="center" shrinkToFit="1"/>
      <protection locked="0"/>
    </xf>
    <xf numFmtId="177" fontId="39" fillId="2" borderId="117" xfId="7" applyNumberFormat="1" applyFont="1" applyFill="1" applyBorder="1" applyAlignment="1" applyProtection="1">
      <alignment vertical="center" shrinkToFit="1"/>
    </xf>
    <xf numFmtId="177" fontId="39" fillId="2" borderId="213" xfId="7" applyNumberFormat="1" applyFont="1" applyFill="1" applyBorder="1" applyAlignment="1" applyProtection="1">
      <alignment vertical="center" shrinkToFit="1"/>
    </xf>
    <xf numFmtId="177" fontId="39" fillId="2" borderId="214" xfId="7" applyNumberFormat="1" applyFont="1" applyFill="1" applyBorder="1" applyAlignment="1" applyProtection="1">
      <alignment vertical="center" shrinkToFit="1"/>
    </xf>
    <xf numFmtId="0" fontId="40" fillId="2" borderId="212" xfId="0" applyFont="1" applyFill="1" applyBorder="1" applyAlignment="1">
      <alignment vertical="center" wrapText="1"/>
    </xf>
    <xf numFmtId="0" fontId="40" fillId="2" borderId="213" xfId="0" applyFont="1" applyFill="1" applyBorder="1" applyAlignment="1">
      <alignment vertical="center" wrapText="1"/>
    </xf>
    <xf numFmtId="0" fontId="39" fillId="0" borderId="157" xfId="5" applyFont="1" applyBorder="1" applyAlignment="1">
      <alignment horizontal="center" vertical="center" shrinkToFit="1"/>
    </xf>
    <xf numFmtId="0" fontId="29" fillId="3" borderId="157" xfId="5" applyFont="1" applyFill="1" applyBorder="1" applyAlignment="1" applyProtection="1">
      <alignment vertical="center" shrinkToFit="1"/>
      <protection locked="0"/>
    </xf>
    <xf numFmtId="0" fontId="29" fillId="3" borderId="159" xfId="5" applyFont="1" applyFill="1" applyBorder="1" applyAlignment="1" applyProtection="1">
      <alignment vertical="center" shrinkToFit="1"/>
      <protection locked="0"/>
    </xf>
    <xf numFmtId="0" fontId="40" fillId="0" borderId="172" xfId="5" applyFont="1" applyBorder="1">
      <alignment vertical="center"/>
    </xf>
    <xf numFmtId="0" fontId="40" fillId="0" borderId="180" xfId="5" applyFont="1" applyBorder="1">
      <alignment vertical="center"/>
    </xf>
    <xf numFmtId="0" fontId="41" fillId="0" borderId="157" xfId="5" applyFont="1" applyBorder="1">
      <alignment vertical="center"/>
    </xf>
    <xf numFmtId="0" fontId="41" fillId="0" borderId="159" xfId="5" applyFont="1" applyBorder="1">
      <alignment vertical="center"/>
    </xf>
    <xf numFmtId="38" fontId="39" fillId="2" borderId="159" xfId="7" applyFont="1" applyFill="1" applyBorder="1" applyAlignment="1" applyProtection="1">
      <alignment horizontal="center" vertical="center" shrinkToFit="1"/>
    </xf>
    <xf numFmtId="0" fontId="39" fillId="0" borderId="192" xfId="0" applyFont="1" applyBorder="1" applyAlignment="1">
      <alignment horizontal="center" vertical="center"/>
    </xf>
    <xf numFmtId="0" fontId="29" fillId="0" borderId="78" xfId="5" applyFont="1" applyBorder="1" applyAlignment="1">
      <alignment horizontal="center" vertical="center"/>
    </xf>
    <xf numFmtId="0" fontId="48" fillId="2" borderId="69" xfId="5" applyFont="1" applyFill="1" applyBorder="1" applyAlignment="1">
      <alignment horizontal="center" vertical="center"/>
    </xf>
    <xf numFmtId="0" fontId="48" fillId="2" borderId="70" xfId="5" applyFont="1" applyFill="1" applyBorder="1" applyAlignment="1">
      <alignment horizontal="center" vertical="center"/>
    </xf>
    <xf numFmtId="0" fontId="48" fillId="2" borderId="71" xfId="5" applyFont="1" applyFill="1" applyBorder="1" applyAlignment="1">
      <alignment horizontal="center" vertical="center"/>
    </xf>
    <xf numFmtId="177" fontId="43" fillId="2" borderId="72" xfId="5" applyNumberFormat="1" applyFont="1" applyFill="1" applyBorder="1" applyAlignment="1">
      <alignment vertical="center" shrinkToFit="1"/>
    </xf>
    <xf numFmtId="177" fontId="43" fillId="2" borderId="73" xfId="5" applyNumberFormat="1" applyFont="1" applyFill="1" applyBorder="1" applyAlignment="1">
      <alignment vertical="center" shrinkToFit="1"/>
    </xf>
    <xf numFmtId="0" fontId="29" fillId="0" borderId="190" xfId="5" applyFont="1" applyBorder="1" applyAlignment="1">
      <alignment horizontal="center" vertical="center"/>
    </xf>
    <xf numFmtId="0" fontId="29" fillId="0" borderId="191" xfId="5" applyFont="1" applyBorder="1" applyAlignment="1">
      <alignment horizontal="center" vertical="center"/>
    </xf>
    <xf numFmtId="0" fontId="40" fillId="0" borderId="30" xfId="5" applyFont="1" applyBorder="1" applyAlignment="1">
      <alignment vertical="center" wrapText="1"/>
    </xf>
    <xf numFmtId="0" fontId="40" fillId="0" borderId="31" xfId="5" applyFont="1" applyBorder="1" applyAlignment="1">
      <alignment vertical="center" wrapText="1"/>
    </xf>
    <xf numFmtId="38" fontId="43" fillId="3" borderId="30" xfId="7" applyFont="1" applyFill="1" applyBorder="1" applyAlignment="1" applyProtection="1">
      <alignment horizontal="center" vertical="center" shrinkToFit="1"/>
      <protection locked="0"/>
    </xf>
    <xf numFmtId="38" fontId="43" fillId="3" borderId="33" xfId="7" applyFont="1" applyFill="1" applyBorder="1" applyAlignment="1" applyProtection="1">
      <alignment horizontal="center" vertical="center" shrinkToFit="1"/>
      <protection locked="0"/>
    </xf>
    <xf numFmtId="177" fontId="39" fillId="2" borderId="88" xfId="5" applyNumberFormat="1" applyFont="1" applyFill="1" applyBorder="1" applyAlignment="1">
      <alignment vertical="center" shrinkToFit="1"/>
    </xf>
    <xf numFmtId="177" fontId="39" fillId="2" borderId="31" xfId="5" applyNumberFormat="1" applyFont="1" applyFill="1" applyBorder="1" applyAlignment="1">
      <alignment vertical="center" shrinkToFit="1"/>
    </xf>
    <xf numFmtId="177" fontId="39" fillId="2" borderId="32" xfId="5" applyNumberFormat="1" applyFont="1" applyFill="1" applyBorder="1" applyAlignment="1">
      <alignment vertical="center" shrinkToFit="1"/>
    </xf>
    <xf numFmtId="3" fontId="39" fillId="0" borderId="213" xfId="0" applyNumberFormat="1" applyFont="1" applyBorder="1" applyAlignment="1">
      <alignment horizontal="center" vertical="center" shrinkToFit="1"/>
    </xf>
    <xf numFmtId="3" fontId="39" fillId="0" borderId="214" xfId="0" applyNumberFormat="1" applyFont="1" applyBorder="1" applyAlignment="1">
      <alignment horizontal="center" vertical="center" shrinkToFit="1"/>
    </xf>
    <xf numFmtId="0" fontId="48" fillId="2" borderId="80" xfId="0" applyFont="1" applyFill="1" applyBorder="1" applyAlignment="1">
      <alignment horizontal="center" vertical="center"/>
    </xf>
    <xf numFmtId="0" fontId="48" fillId="2" borderId="81" xfId="0" applyFont="1" applyFill="1" applyBorder="1" applyAlignment="1">
      <alignment horizontal="center" vertical="center"/>
    </xf>
    <xf numFmtId="0" fontId="48" fillId="2" borderId="223" xfId="0" applyFont="1" applyFill="1" applyBorder="1" applyAlignment="1">
      <alignment horizontal="center" vertical="center"/>
    </xf>
    <xf numFmtId="177" fontId="55" fillId="2" borderId="224" xfId="7" applyNumberFormat="1" applyFont="1" applyFill="1" applyBorder="1" applyAlignment="1" applyProtection="1">
      <alignment horizontal="center" vertical="center" shrinkToFit="1"/>
    </xf>
    <xf numFmtId="177" fontId="55" fillId="2" borderId="81" xfId="7" applyNumberFormat="1" applyFont="1" applyFill="1" applyBorder="1" applyAlignment="1" applyProtection="1">
      <alignment horizontal="center" vertical="center" shrinkToFit="1"/>
    </xf>
    <xf numFmtId="0" fontId="41" fillId="2" borderId="81" xfId="0" applyFont="1" applyFill="1" applyBorder="1" applyAlignment="1">
      <alignment horizontal="center" vertical="center" shrinkToFit="1"/>
    </xf>
    <xf numFmtId="0" fontId="41" fillId="2" borderId="82" xfId="0" applyFont="1" applyFill="1" applyBorder="1" applyAlignment="1">
      <alignment horizontal="center" vertical="center" shrinkToFit="1"/>
    </xf>
    <xf numFmtId="0" fontId="41" fillId="2" borderId="214" xfId="0" applyFont="1" applyFill="1" applyBorder="1" applyAlignment="1">
      <alignment vertical="center" wrapText="1"/>
    </xf>
    <xf numFmtId="0" fontId="41" fillId="2" borderId="116" xfId="0" applyFont="1" applyFill="1" applyBorder="1" applyAlignment="1">
      <alignment vertical="center" wrapText="1"/>
    </xf>
    <xf numFmtId="0" fontId="41" fillId="2" borderId="117" xfId="0" applyFont="1" applyFill="1" applyBorder="1" applyAlignment="1">
      <alignment vertical="center" wrapText="1"/>
    </xf>
    <xf numFmtId="0" fontId="41" fillId="2" borderId="214" xfId="0" applyFont="1" applyFill="1" applyBorder="1" applyAlignment="1">
      <alignment vertical="center"/>
    </xf>
    <xf numFmtId="0" fontId="41" fillId="2" borderId="116" xfId="0" applyFont="1" applyFill="1" applyBorder="1" applyAlignment="1">
      <alignment vertical="center"/>
    </xf>
    <xf numFmtId="0" fontId="41" fillId="2" borderId="118" xfId="0" applyFont="1" applyFill="1" applyBorder="1" applyAlignment="1">
      <alignment vertical="center"/>
    </xf>
    <xf numFmtId="0" fontId="43" fillId="3" borderId="216" xfId="0" applyFont="1" applyFill="1" applyBorder="1" applyAlignment="1" applyProtection="1">
      <alignment horizontal="center" vertical="center" shrinkToFit="1"/>
      <protection locked="0"/>
    </xf>
    <xf numFmtId="0" fontId="43" fillId="3" borderId="217" xfId="0" applyFont="1" applyFill="1" applyBorder="1" applyAlignment="1" applyProtection="1">
      <alignment horizontal="center" vertical="center" shrinkToFit="1"/>
      <protection locked="0"/>
    </xf>
    <xf numFmtId="0" fontId="43" fillId="3" borderId="218" xfId="0" applyFont="1" applyFill="1" applyBorder="1" applyAlignment="1" applyProtection="1">
      <alignment horizontal="center" vertical="center" shrinkToFit="1"/>
      <protection locked="0"/>
    </xf>
    <xf numFmtId="0" fontId="41" fillId="2" borderId="220" xfId="0" applyFont="1" applyFill="1" applyBorder="1" applyAlignment="1">
      <alignment vertical="center" wrapText="1"/>
    </xf>
    <xf numFmtId="0" fontId="41" fillId="2" borderId="221" xfId="0" applyFont="1" applyFill="1" applyBorder="1" applyAlignment="1">
      <alignment vertical="center" wrapText="1"/>
    </xf>
    <xf numFmtId="0" fontId="41" fillId="2" borderId="219" xfId="0" applyFont="1" applyFill="1" applyBorder="1" applyAlignment="1">
      <alignment vertical="center" wrapText="1"/>
    </xf>
    <xf numFmtId="0" fontId="41" fillId="2" borderId="220" xfId="0" applyFont="1" applyFill="1" applyBorder="1" applyAlignment="1">
      <alignment horizontal="center" vertical="center" wrapText="1"/>
    </xf>
    <xf numFmtId="0" fontId="41" fillId="2" borderId="221" xfId="0" applyFont="1" applyFill="1" applyBorder="1" applyAlignment="1">
      <alignment horizontal="center" vertical="center" wrapText="1"/>
    </xf>
    <xf numFmtId="0" fontId="41" fillId="2" borderId="222" xfId="0" applyFont="1" applyFill="1" applyBorder="1" applyAlignment="1">
      <alignment horizontal="center" vertical="center" wrapText="1"/>
    </xf>
    <xf numFmtId="0" fontId="29" fillId="0" borderId="83" xfId="5" applyFont="1" applyBorder="1" applyAlignment="1">
      <alignment horizontal="center" vertical="center"/>
    </xf>
    <xf numFmtId="0" fontId="39" fillId="0" borderId="77" xfId="0" applyFont="1" applyBorder="1" applyAlignment="1">
      <alignment horizontal="center" vertical="center"/>
    </xf>
    <xf numFmtId="0" fontId="39" fillId="0" borderId="89" xfId="0" applyFont="1" applyBorder="1" applyAlignment="1">
      <alignment horizontal="center" vertical="center"/>
    </xf>
    <xf numFmtId="0" fontId="39" fillId="0" borderId="101" xfId="0" applyFont="1" applyBorder="1" applyAlignment="1">
      <alignment horizontal="center" vertical="center"/>
    </xf>
    <xf numFmtId="0" fontId="39" fillId="0" borderId="1" xfId="0" applyFont="1" applyBorder="1" applyAlignment="1">
      <alignment horizontal="center" vertical="center"/>
    </xf>
    <xf numFmtId="0" fontId="39" fillId="0" borderId="99" xfId="0" applyFont="1" applyBorder="1" applyAlignment="1">
      <alignment horizontal="center" vertical="center"/>
    </xf>
    <xf numFmtId="0" fontId="81" fillId="3" borderId="7" xfId="0" applyFont="1" applyFill="1" applyBorder="1" applyAlignment="1" applyProtection="1">
      <alignment horizontal="center" vertical="center"/>
      <protection locked="0"/>
    </xf>
    <xf numFmtId="49" fontId="39" fillId="0" borderId="7" xfId="0" applyNumberFormat="1" applyFont="1" applyBorder="1" applyAlignment="1">
      <alignment horizontal="left" wrapText="1"/>
    </xf>
    <xf numFmtId="49" fontId="39" fillId="0" borderId="7" xfId="0" applyNumberFormat="1" applyFont="1" applyBorder="1" applyAlignment="1">
      <alignment horizontal="left"/>
    </xf>
    <xf numFmtId="49" fontId="39" fillId="0" borderId="18" xfId="0" applyNumberFormat="1" applyFont="1" applyBorder="1" applyAlignment="1">
      <alignment horizontal="left"/>
    </xf>
    <xf numFmtId="0" fontId="39" fillId="2" borderId="13" xfId="0" applyFont="1" applyFill="1" applyBorder="1" applyAlignment="1">
      <alignment vertical="center" wrapText="1"/>
    </xf>
    <xf numFmtId="0" fontId="43" fillId="3" borderId="26" xfId="0" applyFont="1" applyFill="1" applyBorder="1" applyAlignment="1" applyProtection="1">
      <alignment horizontal="center" vertical="center" shrinkToFit="1"/>
      <protection locked="0"/>
    </xf>
    <xf numFmtId="0" fontId="43" fillId="3" borderId="78" xfId="0" applyFont="1" applyFill="1" applyBorder="1" applyAlignment="1" applyProtection="1">
      <alignment horizontal="center" vertical="center" shrinkToFit="1"/>
      <protection locked="0"/>
    </xf>
    <xf numFmtId="0" fontId="43" fillId="3" borderId="89" xfId="0" applyFont="1" applyFill="1" applyBorder="1" applyAlignment="1" applyProtection="1">
      <alignment horizontal="center" vertical="center" shrinkToFit="1"/>
      <protection locked="0"/>
    </xf>
    <xf numFmtId="0" fontId="43" fillId="3" borderId="4" xfId="0" applyFont="1" applyFill="1" applyBorder="1" applyAlignment="1" applyProtection="1">
      <alignment horizontal="center" vertical="center" shrinkToFit="1"/>
      <protection locked="0"/>
    </xf>
    <xf numFmtId="0" fontId="43" fillId="3" borderId="1" xfId="0" applyFont="1" applyFill="1" applyBorder="1" applyAlignment="1" applyProtection="1">
      <alignment horizontal="center" vertical="center" shrinkToFit="1"/>
      <protection locked="0"/>
    </xf>
    <xf numFmtId="0" fontId="43" fillId="3" borderId="99" xfId="0" applyFont="1" applyFill="1" applyBorder="1" applyAlignment="1" applyProtection="1">
      <alignment horizontal="center" vertical="center" shrinkToFit="1"/>
      <protection locked="0"/>
    </xf>
    <xf numFmtId="0" fontId="39" fillId="2" borderId="47" xfId="0" applyFont="1" applyFill="1" applyBorder="1" applyAlignment="1">
      <alignment horizontal="center" vertical="center"/>
    </xf>
    <xf numFmtId="0" fontId="43" fillId="3" borderId="47" xfId="0" applyFont="1" applyFill="1" applyBorder="1" applyAlignment="1" applyProtection="1">
      <alignment horizontal="center" vertical="center" shrinkToFit="1"/>
      <protection locked="0"/>
    </xf>
    <xf numFmtId="0" fontId="43" fillId="3" borderId="48" xfId="0" applyFont="1" applyFill="1" applyBorder="1" applyAlignment="1" applyProtection="1">
      <alignment horizontal="center" vertical="center" shrinkToFit="1"/>
      <protection locked="0"/>
    </xf>
    <xf numFmtId="0" fontId="39" fillId="2" borderId="53" xfId="0" applyFont="1" applyFill="1" applyBorder="1" applyAlignment="1">
      <alignment horizontal="center" vertical="center"/>
    </xf>
    <xf numFmtId="0" fontId="39" fillId="2" borderId="50" xfId="0" applyFont="1" applyFill="1" applyBorder="1" applyAlignment="1">
      <alignment horizontal="center" vertical="center"/>
    </xf>
    <xf numFmtId="0" fontId="39" fillId="2" borderId="51" xfId="0" applyFont="1" applyFill="1" applyBorder="1" applyAlignment="1">
      <alignment horizontal="center" vertical="center"/>
    </xf>
    <xf numFmtId="49" fontId="43" fillId="3" borderId="53" xfId="0" applyNumberFormat="1" applyFont="1" applyFill="1" applyBorder="1" applyAlignment="1" applyProtection="1">
      <alignment horizontal="center" vertical="center" shrinkToFit="1"/>
      <protection locked="0"/>
    </xf>
    <xf numFmtId="49" fontId="43" fillId="3" borderId="50" xfId="0" applyNumberFormat="1" applyFont="1" applyFill="1" applyBorder="1" applyAlignment="1" applyProtection="1">
      <alignment horizontal="center" vertical="center" shrinkToFit="1"/>
      <protection locked="0"/>
    </xf>
    <xf numFmtId="49" fontId="43" fillId="3" borderId="100" xfId="0" applyNumberFormat="1" applyFont="1" applyFill="1" applyBorder="1" applyAlignment="1" applyProtection="1">
      <alignment horizontal="center" vertical="center" shrinkToFit="1"/>
      <protection locked="0"/>
    </xf>
    <xf numFmtId="0" fontId="81" fillId="3" borderId="104" xfId="0" applyFont="1" applyFill="1" applyBorder="1" applyAlignment="1" applyProtection="1">
      <alignment horizontal="center" vertical="center"/>
      <protection locked="0"/>
    </xf>
    <xf numFmtId="49" fontId="39" fillId="0" borderId="104" xfId="0" applyNumberFormat="1" applyFont="1" applyBorder="1" applyAlignment="1">
      <alignment horizontal="left" wrapText="1"/>
    </xf>
    <xf numFmtId="49" fontId="39" fillId="0" borderId="104" xfId="0" applyNumberFormat="1" applyFont="1" applyBorder="1" applyAlignment="1">
      <alignment horizontal="left"/>
    </xf>
    <xf numFmtId="49" fontId="39" fillId="0" borderId="105" xfId="0" applyNumberFormat="1" applyFont="1" applyBorder="1" applyAlignment="1">
      <alignment horizontal="left"/>
    </xf>
    <xf numFmtId="0" fontId="46" fillId="2" borderId="4" xfId="0" applyFont="1" applyFill="1" applyBorder="1" applyAlignment="1">
      <alignment horizontal="center" vertical="center" wrapText="1"/>
    </xf>
    <xf numFmtId="0" fontId="46" fillId="2" borderId="1" xfId="0" applyFont="1" applyFill="1" applyBorder="1" applyAlignment="1">
      <alignment horizontal="center" vertical="center"/>
    </xf>
    <xf numFmtId="0" fontId="46" fillId="2" borderId="99" xfId="0" applyFont="1" applyFill="1" applyBorder="1" applyAlignment="1">
      <alignment horizontal="center" vertical="center"/>
    </xf>
    <xf numFmtId="0" fontId="39" fillId="0" borderId="55" xfId="0" applyFont="1" applyBorder="1" applyAlignment="1">
      <alignment horizontal="center" vertical="center"/>
    </xf>
    <xf numFmtId="0" fontId="39" fillId="0" borderId="52" xfId="0" applyFont="1" applyBorder="1" applyAlignment="1">
      <alignment horizontal="center" vertical="center"/>
    </xf>
    <xf numFmtId="0" fontId="39" fillId="0" borderId="17" xfId="0" applyFont="1" applyBorder="1" applyAlignment="1">
      <alignment horizontal="center" vertical="center"/>
    </xf>
    <xf numFmtId="0" fontId="39" fillId="0" borderId="7" xfId="0" applyFont="1" applyBorder="1" applyAlignment="1">
      <alignment horizontal="center" vertical="center"/>
    </xf>
    <xf numFmtId="0" fontId="39" fillId="2" borderId="2" xfId="0" applyFont="1" applyFill="1" applyBorder="1" applyAlignment="1">
      <alignment horizontal="center" vertical="center" shrinkToFit="1"/>
    </xf>
    <xf numFmtId="0" fontId="39" fillId="2" borderId="3" xfId="0" applyFont="1" applyFill="1" applyBorder="1" applyAlignment="1">
      <alignment horizontal="center" vertical="center" shrinkToFit="1"/>
    </xf>
    <xf numFmtId="0" fontId="39" fillId="2" borderId="62" xfId="0" applyFont="1" applyFill="1" applyBorder="1" applyAlignment="1">
      <alignment horizontal="center" vertical="center" shrinkToFit="1"/>
    </xf>
    <xf numFmtId="0" fontId="43" fillId="3" borderId="53" xfId="0" applyFont="1" applyFill="1" applyBorder="1" applyAlignment="1" applyProtection="1">
      <alignment horizontal="center" vertical="center" shrinkToFit="1"/>
      <protection locked="0"/>
    </xf>
    <xf numFmtId="0" fontId="43" fillId="3" borderId="50" xfId="0" applyFont="1" applyFill="1" applyBorder="1" applyAlignment="1" applyProtection="1">
      <alignment horizontal="center" vertical="center" shrinkToFit="1"/>
      <protection locked="0"/>
    </xf>
    <xf numFmtId="0" fontId="43" fillId="3" borderId="2" xfId="0" applyFont="1" applyFill="1" applyBorder="1" applyAlignment="1" applyProtection="1">
      <alignment horizontal="center" vertical="center" shrinkToFit="1"/>
      <protection locked="0"/>
    </xf>
    <xf numFmtId="0" fontId="43" fillId="3" borderId="3" xfId="0" applyFont="1" applyFill="1" applyBorder="1" applyAlignment="1" applyProtection="1">
      <alignment horizontal="center" vertical="center" shrinkToFit="1"/>
      <protection locked="0"/>
    </xf>
    <xf numFmtId="0" fontId="39" fillId="0" borderId="50" xfId="0" applyFont="1" applyBorder="1" applyAlignment="1">
      <alignment horizontal="center" vertical="center"/>
    </xf>
    <xf numFmtId="0" fontId="39" fillId="0" borderId="3" xfId="0" applyFont="1" applyBorder="1" applyAlignment="1">
      <alignment horizontal="center" vertical="center"/>
    </xf>
    <xf numFmtId="0" fontId="39" fillId="2" borderId="3" xfId="0" applyFont="1" applyFill="1" applyBorder="1" applyAlignment="1">
      <alignment horizontal="center" vertical="center"/>
    </xf>
    <xf numFmtId="0" fontId="39" fillId="0" borderId="51" xfId="0" applyFont="1" applyBorder="1" applyAlignment="1">
      <alignment horizontal="center" vertical="center"/>
    </xf>
    <xf numFmtId="0" fontId="39" fillId="0" borderId="62" xfId="0" applyFont="1" applyBorder="1" applyAlignment="1">
      <alignment horizontal="center" vertical="center"/>
    </xf>
    <xf numFmtId="0" fontId="39" fillId="2" borderId="24" xfId="0" applyFont="1" applyFill="1" applyBorder="1" applyAlignment="1">
      <alignment horizontal="center" vertical="center" shrinkToFit="1"/>
    </xf>
    <xf numFmtId="0" fontId="39" fillId="2" borderId="11" xfId="0" applyFont="1" applyFill="1" applyBorder="1" applyAlignment="1">
      <alignment horizontal="center" vertical="center" shrinkToFit="1"/>
    </xf>
    <xf numFmtId="0" fontId="39" fillId="2" borderId="102" xfId="0" applyFont="1" applyFill="1" applyBorder="1" applyAlignment="1">
      <alignment horizontal="center" vertical="center" shrinkToFit="1"/>
    </xf>
    <xf numFmtId="178" fontId="39" fillId="2" borderId="32" xfId="0" applyNumberFormat="1" applyFont="1" applyFill="1" applyBorder="1" applyAlignment="1">
      <alignment horizontal="center" vertical="center" wrapText="1"/>
    </xf>
    <xf numFmtId="178" fontId="39" fillId="2" borderId="0" xfId="0" applyNumberFormat="1" applyFont="1" applyFill="1" applyAlignment="1">
      <alignment horizontal="center" vertical="center" wrapText="1"/>
    </xf>
    <xf numFmtId="178" fontId="39" fillId="2" borderId="88" xfId="0" applyNumberFormat="1" applyFont="1" applyFill="1" applyBorder="1" applyAlignment="1">
      <alignment horizontal="center" vertical="center" wrapText="1"/>
    </xf>
    <xf numFmtId="178" fontId="47" fillId="2" borderId="4" xfId="0" applyNumberFormat="1" applyFont="1" applyFill="1" applyBorder="1" applyAlignment="1">
      <alignment horizontal="center" vertical="center" shrinkToFit="1"/>
    </xf>
    <xf numFmtId="178" fontId="47" fillId="2" borderId="1" xfId="0" applyNumberFormat="1" applyFont="1" applyFill="1" applyBorder="1" applyAlignment="1">
      <alignment horizontal="center" vertical="center" shrinkToFit="1"/>
    </xf>
    <xf numFmtId="178" fontId="47" fillId="2" borderId="99" xfId="0" applyNumberFormat="1" applyFont="1" applyFill="1" applyBorder="1" applyAlignment="1">
      <alignment horizontal="center" vertical="center" shrinkToFit="1"/>
    </xf>
    <xf numFmtId="0" fontId="39" fillId="0" borderId="49" xfId="0" applyFont="1" applyBorder="1" applyAlignment="1">
      <alignment horizontal="center" vertical="center" shrinkToFit="1"/>
    </xf>
    <xf numFmtId="0" fontId="39" fillId="0" borderId="50" xfId="0" applyFont="1" applyBorder="1" applyAlignment="1">
      <alignment horizontal="center" vertical="center" shrinkToFit="1"/>
    </xf>
    <xf numFmtId="0" fontId="39" fillId="0" borderId="51" xfId="0" applyFont="1" applyBorder="1" applyAlignment="1">
      <alignment horizontal="center" vertical="center" shrinkToFit="1"/>
    </xf>
    <xf numFmtId="0" fontId="42" fillId="2" borderId="50" xfId="0" applyFont="1" applyFill="1" applyBorder="1" applyAlignment="1">
      <alignment vertical="center"/>
    </xf>
    <xf numFmtId="0" fontId="38" fillId="3" borderId="53" xfId="0" applyFont="1" applyFill="1" applyBorder="1" applyAlignment="1" applyProtection="1">
      <alignment horizontal="center" vertical="center" shrinkToFit="1"/>
      <protection locked="0"/>
    </xf>
    <xf numFmtId="0" fontId="38" fillId="3" borderId="113" xfId="0" applyFont="1" applyFill="1" applyBorder="1" applyAlignment="1" applyProtection="1">
      <alignment horizontal="center" vertical="center" shrinkToFit="1"/>
      <protection locked="0"/>
    </xf>
    <xf numFmtId="0" fontId="42" fillId="0" borderId="50" xfId="0" applyFont="1" applyBorder="1" applyAlignment="1">
      <alignment vertical="center"/>
    </xf>
    <xf numFmtId="178" fontId="47" fillId="0" borderId="225" xfId="0" applyNumberFormat="1" applyFont="1" applyBorder="1" applyAlignment="1">
      <alignment horizontal="center" vertical="center" wrapText="1"/>
    </xf>
    <xf numFmtId="178" fontId="47" fillId="0" borderId="226" xfId="0" applyNumberFormat="1" applyFont="1" applyBorder="1" applyAlignment="1">
      <alignment horizontal="center" vertical="center" wrapText="1"/>
    </xf>
    <xf numFmtId="178" fontId="47" fillId="0" borderId="227" xfId="0" applyNumberFormat="1" applyFont="1" applyBorder="1" applyAlignment="1">
      <alignment horizontal="center" vertical="center" wrapText="1"/>
    </xf>
    <xf numFmtId="0" fontId="39" fillId="0" borderId="25"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0" xfId="0" applyFont="1" applyAlignment="1">
      <alignment horizontal="center" vertical="center" wrapText="1"/>
    </xf>
    <xf numFmtId="0" fontId="39" fillId="0" borderId="88" xfId="0" applyFont="1" applyBorder="1" applyAlignment="1">
      <alignment horizontal="center" vertical="center" wrapText="1"/>
    </xf>
    <xf numFmtId="0" fontId="39" fillId="0" borderId="10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99" xfId="0" applyFont="1" applyBorder="1" applyAlignment="1">
      <alignment horizontal="center" vertical="center" wrapText="1"/>
    </xf>
    <xf numFmtId="0" fontId="53" fillId="3" borderId="2" xfId="0" applyFont="1" applyFill="1" applyBorder="1" applyAlignment="1" applyProtection="1">
      <alignment vertical="center" wrapText="1"/>
      <protection locked="0"/>
    </xf>
    <xf numFmtId="0" fontId="53" fillId="3" borderId="3" xfId="0" applyFont="1" applyFill="1" applyBorder="1" applyAlignment="1" applyProtection="1">
      <alignment vertical="center" wrapText="1"/>
      <protection locked="0"/>
    </xf>
    <xf numFmtId="0" fontId="53" fillId="3" borderId="32" xfId="0" applyFont="1" applyFill="1" applyBorder="1" applyAlignment="1" applyProtection="1">
      <alignment vertical="center" wrapText="1"/>
      <protection locked="0"/>
    </xf>
    <xf numFmtId="0" fontId="53" fillId="3" borderId="0" xfId="0" applyFont="1" applyFill="1" applyAlignment="1" applyProtection="1">
      <alignment vertical="center" wrapText="1"/>
      <protection locked="0"/>
    </xf>
    <xf numFmtId="0" fontId="53" fillId="3" borderId="4" xfId="0" applyFont="1" applyFill="1" applyBorder="1" applyAlignment="1" applyProtection="1">
      <alignment vertical="center" wrapText="1"/>
      <protection locked="0"/>
    </xf>
    <xf numFmtId="0" fontId="53" fillId="3" borderId="1" xfId="0" applyFont="1" applyFill="1" applyBorder="1" applyAlignment="1" applyProtection="1">
      <alignment vertical="center" wrapText="1"/>
      <protection locked="0"/>
    </xf>
    <xf numFmtId="0" fontId="39" fillId="0" borderId="62" xfId="0" applyFont="1" applyBorder="1" applyAlignment="1">
      <alignment horizontal="center" vertical="center" shrinkToFit="1"/>
    </xf>
    <xf numFmtId="0" fontId="39" fillId="0" borderId="88" xfId="0" applyFont="1" applyBorder="1" applyAlignment="1">
      <alignment horizontal="center" vertical="center" shrinkToFit="1"/>
    </xf>
    <xf numFmtId="0" fontId="39" fillId="0" borderId="99" xfId="0" applyFont="1" applyBorder="1" applyAlignment="1">
      <alignment horizontal="center" vertical="center" shrinkToFit="1"/>
    </xf>
    <xf numFmtId="0" fontId="39" fillId="2" borderId="2" xfId="0" applyFont="1" applyFill="1" applyBorder="1" applyAlignment="1">
      <alignment horizontal="center" wrapText="1"/>
    </xf>
    <xf numFmtId="0" fontId="39" fillId="2" borderId="3" xfId="0" applyFont="1" applyFill="1" applyBorder="1" applyAlignment="1">
      <alignment horizontal="center" wrapText="1"/>
    </xf>
    <xf numFmtId="0" fontId="39" fillId="2" borderId="62" xfId="0" applyFont="1" applyFill="1" applyBorder="1" applyAlignment="1">
      <alignment horizontal="center" wrapText="1"/>
    </xf>
    <xf numFmtId="177" fontId="53" fillId="2" borderId="3" xfId="0" applyNumberFormat="1" applyFont="1" applyFill="1" applyBorder="1" applyAlignment="1">
      <alignment vertical="center" shrinkToFit="1"/>
    </xf>
    <xf numFmtId="177" fontId="53" fillId="2" borderId="0" xfId="0" applyNumberFormat="1" applyFont="1" applyFill="1" applyAlignment="1">
      <alignment vertical="center" shrinkToFit="1"/>
    </xf>
    <xf numFmtId="177" fontId="53" fillId="2" borderId="1" xfId="0" applyNumberFormat="1" applyFont="1" applyFill="1" applyBorder="1" applyAlignment="1">
      <alignment vertical="center" shrinkToFit="1"/>
    </xf>
    <xf numFmtId="180" fontId="38" fillId="3" borderId="1" xfId="0" applyNumberFormat="1" applyFont="1" applyFill="1" applyBorder="1" applyAlignment="1" applyProtection="1">
      <alignment horizontal="center" vertical="center" shrinkToFit="1"/>
      <protection locked="0"/>
    </xf>
    <xf numFmtId="0" fontId="39" fillId="0" borderId="39" xfId="0" applyFont="1" applyBorder="1" applyAlignment="1">
      <alignment horizontal="center" vertical="center"/>
    </xf>
    <xf numFmtId="0" fontId="39" fillId="0" borderId="40" xfId="0" applyFont="1" applyBorder="1" applyAlignment="1">
      <alignment horizontal="center" vertical="center"/>
    </xf>
    <xf numFmtId="0" fontId="39" fillId="0" borderId="42" xfId="0" applyFont="1" applyBorder="1" applyAlignment="1">
      <alignment horizontal="center" vertical="center"/>
    </xf>
    <xf numFmtId="0" fontId="43" fillId="3" borderId="40" xfId="0" applyFont="1" applyFill="1" applyBorder="1" applyAlignment="1" applyProtection="1">
      <alignment horizontal="center" vertical="center" wrapText="1"/>
      <protection locked="0"/>
    </xf>
    <xf numFmtId="0" fontId="43" fillId="3" borderId="43" xfId="0" applyFont="1" applyFill="1" applyBorder="1" applyAlignment="1" applyProtection="1">
      <alignment horizontal="center" vertical="center" wrapText="1"/>
      <protection locked="0"/>
    </xf>
    <xf numFmtId="0" fontId="39" fillId="0" borderId="149" xfId="0" applyFont="1" applyBorder="1" applyAlignment="1">
      <alignment horizontal="center" vertical="center"/>
    </xf>
    <xf numFmtId="0" fontId="39" fillId="2" borderId="228" xfId="0" applyFont="1" applyFill="1" applyBorder="1" applyAlignment="1">
      <alignment horizontal="center" vertical="center"/>
    </xf>
    <xf numFmtId="0" fontId="39" fillId="2" borderId="64" xfId="0" applyFont="1" applyFill="1" applyBorder="1" applyAlignment="1">
      <alignment horizontal="center" vertical="center"/>
    </xf>
    <xf numFmtId="0" fontId="43" fillId="3" borderId="67" xfId="0" applyFont="1" applyFill="1" applyBorder="1" applyAlignment="1" applyProtection="1">
      <alignment horizontal="center" vertical="center" shrinkToFit="1"/>
      <protection locked="0"/>
    </xf>
    <xf numFmtId="0" fontId="43" fillId="3" borderId="229" xfId="0" applyFont="1" applyFill="1" applyBorder="1" applyAlignment="1" applyProtection="1">
      <alignment horizontal="center" vertical="center" shrinkToFit="1"/>
      <protection locked="0"/>
    </xf>
    <xf numFmtId="0" fontId="39" fillId="2" borderId="64" xfId="0" applyFont="1" applyFill="1" applyBorder="1" applyAlignment="1">
      <alignment horizontal="center" vertical="center" wrapText="1"/>
    </xf>
    <xf numFmtId="0" fontId="39" fillId="2" borderId="64" xfId="0" applyFont="1" applyFill="1" applyBorder="1" applyAlignment="1">
      <alignment vertical="center" wrapText="1"/>
    </xf>
    <xf numFmtId="0" fontId="39" fillId="2" borderId="230" xfId="0" applyFont="1" applyFill="1" applyBorder="1" applyAlignment="1">
      <alignment vertical="center" wrapText="1"/>
    </xf>
    <xf numFmtId="0" fontId="42" fillId="2" borderId="1" xfId="0" applyFont="1" applyFill="1" applyBorder="1" applyAlignment="1">
      <alignment horizontal="center" vertical="center" shrinkToFit="1"/>
    </xf>
    <xf numFmtId="0" fontId="39" fillId="2" borderId="1" xfId="0" applyFont="1" applyFill="1" applyBorder="1" applyAlignment="1">
      <alignment horizontal="center" vertical="center"/>
    </xf>
    <xf numFmtId="180" fontId="39" fillId="3" borderId="1" xfId="0" applyNumberFormat="1" applyFont="1" applyFill="1" applyBorder="1" applyAlignment="1" applyProtection="1">
      <alignment horizontal="center" vertical="center" shrinkToFit="1"/>
      <protection locked="0"/>
    </xf>
    <xf numFmtId="0" fontId="39" fillId="0" borderId="101" xfId="0" applyFont="1" applyBorder="1" applyAlignment="1">
      <alignment horizontal="center" vertical="center" shrinkToFit="1"/>
    </xf>
    <xf numFmtId="0" fontId="39" fillId="0" borderId="1" xfId="0" applyFont="1" applyBorder="1" applyAlignment="1">
      <alignment horizontal="center" vertical="center" shrinkToFit="1"/>
    </xf>
    <xf numFmtId="0" fontId="29" fillId="2" borderId="0" xfId="0" applyFont="1" applyFill="1" applyAlignment="1">
      <alignment horizontal="right" wrapText="1"/>
    </xf>
    <xf numFmtId="0" fontId="39" fillId="2" borderId="231" xfId="0" applyFont="1" applyFill="1" applyBorder="1" applyAlignment="1">
      <alignment horizontal="center" vertical="center"/>
    </xf>
    <xf numFmtId="0" fontId="39" fillId="2" borderId="52" xfId="0" applyFont="1" applyFill="1" applyBorder="1" applyAlignment="1">
      <alignment horizontal="center" vertical="center"/>
    </xf>
    <xf numFmtId="0" fontId="39" fillId="2" borderId="234" xfId="0" applyFont="1" applyFill="1" applyBorder="1" applyAlignment="1">
      <alignment horizontal="center" vertical="center"/>
    </xf>
    <xf numFmtId="0" fontId="39" fillId="2" borderId="59" xfId="0" applyFont="1" applyFill="1" applyBorder="1" applyAlignment="1">
      <alignment horizontal="center" vertical="center"/>
    </xf>
    <xf numFmtId="0" fontId="39" fillId="2" borderId="52" xfId="0" applyFont="1" applyFill="1" applyBorder="1" applyAlignment="1">
      <alignment horizontal="center" vertical="center" wrapText="1"/>
    </xf>
    <xf numFmtId="0" fontId="39" fillId="2" borderId="53" xfId="0" applyFont="1" applyFill="1" applyBorder="1" applyAlignment="1">
      <alignment horizontal="center" vertical="center" wrapText="1"/>
    </xf>
    <xf numFmtId="49" fontId="43" fillId="3" borderId="3" xfId="0" applyNumberFormat="1" applyFont="1" applyFill="1" applyBorder="1" applyAlignment="1" applyProtection="1">
      <alignment horizontal="center" vertical="center" shrinkToFit="1"/>
      <protection locked="0"/>
    </xf>
    <xf numFmtId="0" fontId="29" fillId="2" borderId="3" xfId="0" applyFont="1" applyFill="1" applyBorder="1" applyAlignment="1">
      <alignment horizontal="center" vertical="center"/>
    </xf>
    <xf numFmtId="0" fontId="29" fillId="2" borderId="232" xfId="0" applyFont="1" applyFill="1" applyBorder="1" applyAlignment="1">
      <alignment horizontal="center" vertical="center"/>
    </xf>
    <xf numFmtId="0" fontId="43" fillId="3" borderId="99" xfId="0" applyFont="1" applyFill="1" applyBorder="1" applyAlignment="1" applyProtection="1">
      <alignment vertical="center" shrinkToFit="1"/>
      <protection locked="0"/>
    </xf>
    <xf numFmtId="0" fontId="43" fillId="3" borderId="9" xfId="0" applyFont="1" applyFill="1" applyBorder="1" applyAlignment="1" applyProtection="1">
      <alignment vertical="center" shrinkToFit="1"/>
      <protection locked="0"/>
    </xf>
    <xf numFmtId="0" fontId="43" fillId="3" borderId="233" xfId="0" applyFont="1" applyFill="1" applyBorder="1" applyAlignment="1" applyProtection="1">
      <alignment vertical="center" shrinkToFit="1"/>
      <protection locked="0"/>
    </xf>
    <xf numFmtId="0" fontId="39" fillId="2" borderId="59" xfId="0" applyFont="1" applyFill="1" applyBorder="1" applyAlignment="1">
      <alignment horizontal="center" vertical="center" wrapText="1"/>
    </xf>
    <xf numFmtId="0" fontId="39" fillId="2" borderId="60" xfId="0" applyFont="1" applyFill="1" applyBorder="1" applyAlignment="1">
      <alignment horizontal="center" vertical="center" wrapText="1"/>
    </xf>
    <xf numFmtId="0" fontId="43" fillId="3" borderId="58" xfId="0" applyFont="1" applyFill="1" applyBorder="1" applyAlignment="1" applyProtection="1">
      <alignment vertical="center" shrinkToFit="1"/>
      <protection locked="0"/>
    </xf>
    <xf numFmtId="0" fontId="43" fillId="3" borderId="59" xfId="0" applyFont="1" applyFill="1" applyBorder="1" applyAlignment="1" applyProtection="1">
      <alignment vertical="center" shrinkToFit="1"/>
      <protection locked="0"/>
    </xf>
    <xf numFmtId="0" fontId="43" fillId="3" borderId="235" xfId="0" applyFont="1" applyFill="1" applyBorder="1" applyAlignment="1" applyProtection="1">
      <alignment vertical="center" shrinkToFit="1"/>
      <protection locked="0"/>
    </xf>
    <xf numFmtId="0" fontId="40" fillId="2" borderId="0" xfId="0" applyFont="1" applyFill="1" applyAlignment="1">
      <alignment horizontal="left"/>
    </xf>
    <xf numFmtId="0" fontId="40" fillId="2" borderId="0" xfId="0" applyFont="1" applyFill="1" applyAlignment="1">
      <alignment horizontal="right"/>
    </xf>
    <xf numFmtId="0" fontId="40" fillId="2" borderId="0" xfId="0" applyFont="1" applyFill="1" applyAlignment="1">
      <alignment horizontal="center" vertical="center"/>
    </xf>
    <xf numFmtId="0" fontId="40" fillId="2" borderId="0" xfId="0" applyFont="1" applyFill="1" applyAlignment="1">
      <alignment horizontal="left" vertical="center"/>
    </xf>
    <xf numFmtId="0" fontId="27" fillId="2" borderId="53" xfId="0" applyFont="1" applyFill="1" applyBorder="1" applyAlignment="1">
      <alignment horizontal="center" vertical="center" shrinkToFit="1"/>
    </xf>
    <xf numFmtId="0" fontId="27" fillId="2" borderId="50" xfId="0" applyFont="1" applyFill="1" applyBorder="1" applyAlignment="1">
      <alignment horizontal="center" vertical="center" shrinkToFit="1"/>
    </xf>
    <xf numFmtId="0" fontId="24" fillId="3" borderId="50" xfId="0" applyFont="1" applyFill="1" applyBorder="1" applyAlignment="1" applyProtection="1">
      <alignment vertical="center" shrinkToFit="1"/>
      <protection locked="0"/>
    </xf>
    <xf numFmtId="0" fontId="24" fillId="3" borderId="51" xfId="0" applyFont="1" applyFill="1" applyBorder="1" applyAlignment="1" applyProtection="1">
      <alignment vertical="center" shrinkToFit="1"/>
      <protection locked="0"/>
    </xf>
    <xf numFmtId="177" fontId="22" fillId="2" borderId="81" xfId="0" applyNumberFormat="1" applyFont="1" applyFill="1" applyBorder="1" applyAlignment="1">
      <alignment horizontal="center" vertical="center" shrinkToFit="1"/>
    </xf>
    <xf numFmtId="0" fontId="24" fillId="3" borderId="50" xfId="0" applyFont="1" applyFill="1" applyBorder="1" applyAlignment="1" applyProtection="1">
      <alignment horizontal="center" vertical="center" shrinkToFit="1"/>
      <protection locked="0"/>
    </xf>
    <xf numFmtId="0" fontId="27" fillId="2" borderId="50" xfId="0" applyFont="1" applyFill="1" applyBorder="1" applyAlignment="1">
      <alignment horizontal="center" vertical="center"/>
    </xf>
    <xf numFmtId="0" fontId="27" fillId="2" borderId="51" xfId="0" applyFont="1" applyFill="1" applyBorder="1" applyAlignment="1">
      <alignment horizontal="center" vertical="center"/>
    </xf>
    <xf numFmtId="0" fontId="83" fillId="2" borderId="77" xfId="0" applyFont="1" applyFill="1" applyBorder="1" applyAlignment="1">
      <alignment horizontal="center" vertical="center"/>
    </xf>
    <xf numFmtId="0" fontId="83" fillId="2" borderId="78" xfId="0" applyFont="1" applyFill="1" applyBorder="1" applyAlignment="1">
      <alignment horizontal="center" vertical="center"/>
    </xf>
    <xf numFmtId="0" fontId="83" fillId="2" borderId="79" xfId="0" applyFont="1" applyFill="1" applyBorder="1" applyAlignment="1">
      <alignment horizontal="center" vertical="center"/>
    </xf>
    <xf numFmtId="0" fontId="83" fillId="2" borderId="10" xfId="0" applyFont="1" applyFill="1" applyBorder="1" applyAlignment="1">
      <alignment horizontal="center" vertical="center"/>
    </xf>
    <xf numFmtId="0" fontId="83" fillId="2" borderId="0" xfId="0" applyFont="1" applyFill="1" applyAlignment="1">
      <alignment horizontal="center" vertical="center"/>
    </xf>
    <xf numFmtId="0" fontId="83" fillId="2" borderId="11" xfId="0" applyFont="1" applyFill="1" applyBorder="1" applyAlignment="1">
      <alignment horizontal="center" vertical="center"/>
    </xf>
    <xf numFmtId="0" fontId="27" fillId="2" borderId="34" xfId="0" applyFont="1" applyFill="1" applyBorder="1" applyAlignment="1">
      <alignment horizontal="center" vertical="center"/>
    </xf>
    <xf numFmtId="0" fontId="27" fillId="2" borderId="35"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48" xfId="0" applyFont="1" applyFill="1" applyBorder="1" applyAlignment="1">
      <alignment horizontal="center" vertical="center"/>
    </xf>
    <xf numFmtId="0" fontId="27" fillId="2" borderId="53"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43"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5" xfId="0" applyFont="1" applyFill="1" applyBorder="1" applyAlignment="1">
      <alignment horizontal="center" vertical="center"/>
    </xf>
    <xf numFmtId="0" fontId="27" fillId="2" borderId="78" xfId="0" applyFont="1" applyFill="1" applyBorder="1" applyAlignment="1">
      <alignment horizontal="center" vertical="center"/>
    </xf>
    <xf numFmtId="0" fontId="27" fillId="2" borderId="79" xfId="0" applyFont="1" applyFill="1" applyBorder="1" applyAlignment="1">
      <alignment horizontal="center" vertical="center"/>
    </xf>
    <xf numFmtId="0" fontId="27" fillId="2" borderId="32"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8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101"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02" xfId="0" applyFont="1" applyFill="1" applyBorder="1" applyAlignment="1">
      <alignment horizontal="center" vertical="center"/>
    </xf>
    <xf numFmtId="0" fontId="49" fillId="2" borderId="25" xfId="0" applyFont="1" applyFill="1" applyBorder="1" applyAlignment="1">
      <alignment vertical="center" shrinkToFit="1"/>
    </xf>
    <xf numFmtId="0" fontId="49" fillId="2" borderId="3" xfId="0" applyFont="1" applyFill="1" applyBorder="1" applyAlignment="1">
      <alignment vertical="center" shrinkToFit="1"/>
    </xf>
    <xf numFmtId="0" fontId="49" fillId="2" borderId="24" xfId="0" applyFont="1" applyFill="1" applyBorder="1" applyAlignment="1">
      <alignment vertical="center" shrinkToFit="1"/>
    </xf>
    <xf numFmtId="0" fontId="49" fillId="2" borderId="12" xfId="0" applyFont="1" applyFill="1" applyBorder="1" applyAlignment="1">
      <alignment vertical="center" shrinkToFit="1"/>
    </xf>
    <xf numFmtId="0" fontId="49" fillId="2" borderId="13" xfId="0" applyFont="1" applyFill="1" applyBorder="1" applyAlignment="1">
      <alignment vertical="center" shrinkToFit="1"/>
    </xf>
    <xf numFmtId="0" fontId="49" fillId="2" borderId="14" xfId="0" applyFont="1" applyFill="1" applyBorder="1" applyAlignment="1">
      <alignment vertical="center" shrinkToFit="1"/>
    </xf>
    <xf numFmtId="0" fontId="51" fillId="2" borderId="25" xfId="0" applyFont="1" applyFill="1" applyBorder="1" applyAlignment="1">
      <alignment horizontal="center" vertical="center" textRotation="255" shrinkToFit="1"/>
    </xf>
    <xf numFmtId="0" fontId="51" fillId="2" borderId="62" xfId="0" applyFont="1" applyFill="1" applyBorder="1" applyAlignment="1">
      <alignment horizontal="center" vertical="center" textRotation="255" shrinkToFit="1"/>
    </xf>
    <xf numFmtId="0" fontId="51" fillId="2" borderId="10" xfId="0" applyFont="1" applyFill="1" applyBorder="1" applyAlignment="1">
      <alignment horizontal="center" vertical="center" textRotation="255" shrinkToFit="1"/>
    </xf>
    <xf numFmtId="0" fontId="51" fillId="2" borderId="88" xfId="0" applyFont="1" applyFill="1" applyBorder="1" applyAlignment="1">
      <alignment horizontal="center" vertical="center" textRotation="255" shrinkToFit="1"/>
    </xf>
    <xf numFmtId="0" fontId="49" fillId="2" borderId="10" xfId="0" applyFont="1" applyFill="1" applyBorder="1" applyAlignment="1">
      <alignment vertical="center" shrinkToFit="1"/>
    </xf>
    <xf numFmtId="0" fontId="49" fillId="2" borderId="0" xfId="0" applyFont="1" applyFill="1" applyAlignment="1">
      <alignment vertical="center" shrinkToFit="1"/>
    </xf>
    <xf numFmtId="0" fontId="49" fillId="2" borderId="11" xfId="0" applyFont="1" applyFill="1" applyBorder="1" applyAlignment="1">
      <alignment vertical="center" shrinkToFit="1"/>
    </xf>
    <xf numFmtId="0" fontId="27" fillId="2" borderId="107" xfId="0" applyFont="1" applyFill="1" applyBorder="1" applyAlignment="1">
      <alignment horizontal="center" vertical="center"/>
    </xf>
    <xf numFmtId="0" fontId="27" fillId="2" borderId="108" xfId="0" applyFont="1" applyFill="1" applyBorder="1" applyAlignment="1">
      <alignment horizontal="center" vertical="center"/>
    </xf>
    <xf numFmtId="0" fontId="27" fillId="2" borderId="109" xfId="0" applyFont="1" applyFill="1" applyBorder="1" applyAlignment="1">
      <alignment horizontal="center" vertical="center"/>
    </xf>
    <xf numFmtId="0" fontId="27" fillId="3" borderId="39" xfId="0" applyFont="1" applyFill="1" applyBorder="1" applyAlignment="1" applyProtection="1">
      <alignment horizontal="center" vertical="center"/>
      <protection locked="0"/>
    </xf>
    <xf numFmtId="0" fontId="27" fillId="3" borderId="40" xfId="0" applyFont="1" applyFill="1" applyBorder="1" applyAlignment="1" applyProtection="1">
      <alignment horizontal="center" vertical="center"/>
      <protection locked="0"/>
    </xf>
    <xf numFmtId="0" fontId="27" fillId="3" borderId="106" xfId="0" applyFont="1" applyFill="1" applyBorder="1" applyAlignment="1" applyProtection="1">
      <alignment horizontal="center" vertical="center"/>
      <protection locked="0"/>
    </xf>
    <xf numFmtId="0" fontId="27" fillId="2" borderId="110" xfId="0" applyFont="1" applyFill="1" applyBorder="1" applyAlignment="1">
      <alignment horizontal="center" vertical="center"/>
    </xf>
    <xf numFmtId="0" fontId="27" fillId="2" borderId="111" xfId="0" applyFont="1" applyFill="1" applyBorder="1" applyAlignment="1">
      <alignment horizontal="center" vertical="center"/>
    </xf>
    <xf numFmtId="0" fontId="27" fillId="2" borderId="112" xfId="0" applyFont="1" applyFill="1" applyBorder="1" applyAlignment="1">
      <alignment horizontal="center" vertical="center"/>
    </xf>
    <xf numFmtId="0" fontId="52" fillId="2" borderId="0" xfId="0" applyFont="1" applyFill="1" applyAlignment="1">
      <alignment horizontal="center" vertical="center"/>
    </xf>
    <xf numFmtId="0" fontId="27" fillId="2" borderId="62" xfId="0" applyFont="1" applyFill="1" applyBorder="1" applyAlignment="1">
      <alignment horizontal="center" vertical="center" wrapText="1"/>
    </xf>
    <xf numFmtId="49" fontId="39" fillId="0" borderId="73" xfId="0" applyNumberFormat="1" applyFont="1" applyBorder="1" applyAlignment="1">
      <alignment horizontal="center" vertical="center"/>
    </xf>
    <xf numFmtId="49" fontId="39" fillId="0" borderId="124" xfId="0" applyNumberFormat="1" applyFont="1" applyBorder="1" applyAlignment="1">
      <alignment horizontal="center" vertical="center"/>
    </xf>
    <xf numFmtId="49" fontId="39" fillId="2" borderId="70" xfId="0" applyNumberFormat="1" applyFont="1" applyFill="1" applyBorder="1" applyAlignment="1">
      <alignment horizontal="center" vertical="center"/>
    </xf>
    <xf numFmtId="0" fontId="29" fillId="2" borderId="11" xfId="0" applyFont="1" applyFill="1" applyBorder="1" applyAlignment="1">
      <alignment horizontal="center" vertical="center"/>
    </xf>
    <xf numFmtId="0" fontId="39" fillId="2" borderId="116" xfId="0" applyFont="1" applyFill="1" applyBorder="1" applyAlignment="1">
      <alignment vertical="center"/>
    </xf>
    <xf numFmtId="0" fontId="39" fillId="2" borderId="117" xfId="0" applyFont="1" applyFill="1" applyBorder="1" applyAlignment="1">
      <alignment vertical="center"/>
    </xf>
    <xf numFmtId="178" fontId="39" fillId="2" borderId="116" xfId="0" applyNumberFormat="1" applyFont="1" applyFill="1" applyBorder="1" applyAlignment="1">
      <alignment horizontal="right" vertical="center"/>
    </xf>
    <xf numFmtId="0" fontId="39" fillId="2" borderId="116" xfId="0" applyFont="1" applyFill="1" applyBorder="1" applyAlignment="1">
      <alignment horizontal="center" vertical="center" shrinkToFit="1"/>
    </xf>
    <xf numFmtId="0" fontId="39" fillId="2" borderId="116" xfId="0" applyFont="1" applyFill="1" applyBorder="1" applyAlignment="1">
      <alignment vertical="center" shrinkToFit="1"/>
    </xf>
    <xf numFmtId="0" fontId="29" fillId="3" borderId="117" xfId="0" applyFont="1" applyFill="1" applyBorder="1" applyAlignment="1" applyProtection="1">
      <alignment vertical="center" shrinkToFit="1"/>
      <protection locked="0"/>
    </xf>
    <xf numFmtId="0" fontId="29" fillId="3" borderId="116" xfId="0" applyFont="1" applyFill="1" applyBorder="1" applyAlignment="1" applyProtection="1">
      <alignment vertical="center" shrinkToFit="1"/>
      <protection locked="0"/>
    </xf>
    <xf numFmtId="0" fontId="39" fillId="2" borderId="116" xfId="0" applyFont="1" applyFill="1" applyBorder="1" applyAlignment="1">
      <alignment horizontal="center" vertical="center"/>
    </xf>
    <xf numFmtId="177" fontId="39" fillId="2" borderId="116" xfId="0" applyNumberFormat="1" applyFont="1" applyFill="1" applyBorder="1" applyAlignment="1">
      <alignment vertical="center"/>
    </xf>
    <xf numFmtId="177" fontId="39" fillId="2" borderId="120" xfId="0" applyNumberFormat="1" applyFont="1" applyFill="1" applyBorder="1" applyAlignment="1">
      <alignment vertical="center"/>
    </xf>
    <xf numFmtId="0" fontId="29" fillId="2" borderId="122" xfId="0" applyFont="1" applyFill="1" applyBorder="1" applyAlignment="1">
      <alignment horizontal="center" vertical="center"/>
    </xf>
    <xf numFmtId="0" fontId="29" fillId="2" borderId="118" xfId="0" applyFont="1" applyFill="1" applyBorder="1" applyAlignment="1">
      <alignment horizontal="center" vertical="center"/>
    </xf>
    <xf numFmtId="0" fontId="39" fillId="0" borderId="113" xfId="0" applyFont="1" applyBorder="1" applyAlignment="1">
      <alignment horizontal="center" vertical="center"/>
    </xf>
    <xf numFmtId="0" fontId="39" fillId="0" borderId="100" xfId="0" applyFont="1" applyBorder="1" applyAlignment="1">
      <alignment horizontal="center" vertical="center"/>
    </xf>
    <xf numFmtId="0" fontId="39" fillId="2" borderId="114" xfId="0" applyFont="1" applyFill="1" applyBorder="1" applyAlignment="1">
      <alignment vertical="center"/>
    </xf>
    <xf numFmtId="178" fontId="39" fillId="2" borderId="0" xfId="0" applyNumberFormat="1" applyFont="1" applyFill="1" applyAlignment="1">
      <alignment horizontal="right" vertical="center"/>
    </xf>
    <xf numFmtId="0" fontId="39" fillId="2" borderId="0" xfId="0" applyFont="1" applyFill="1" applyAlignment="1">
      <alignment horizontal="center" vertical="center" shrinkToFit="1"/>
    </xf>
    <xf numFmtId="0" fontId="29" fillId="3" borderId="114" xfId="0" applyFont="1" applyFill="1" applyBorder="1" applyAlignment="1" applyProtection="1">
      <alignment vertical="center" shrinkToFit="1"/>
      <protection locked="0"/>
    </xf>
    <xf numFmtId="0" fontId="29" fillId="3" borderId="0" xfId="0" applyFont="1" applyFill="1" applyAlignment="1" applyProtection="1">
      <alignment vertical="center" shrinkToFit="1"/>
      <protection locked="0"/>
    </xf>
    <xf numFmtId="0" fontId="39" fillId="2" borderId="0" xfId="0" applyFont="1" applyFill="1" applyAlignment="1">
      <alignment horizontal="center" vertical="center"/>
    </xf>
    <xf numFmtId="0" fontId="39" fillId="2" borderId="0" xfId="0" applyFont="1" applyFill="1" applyAlignment="1">
      <alignment horizontal="right" vertical="center"/>
    </xf>
    <xf numFmtId="49" fontId="29" fillId="2" borderId="119" xfId="0" applyNumberFormat="1" applyFont="1" applyFill="1" applyBorder="1" applyAlignment="1">
      <alignment horizontal="right" vertical="center"/>
    </xf>
    <xf numFmtId="49" fontId="29" fillId="2" borderId="123" xfId="0" applyNumberFormat="1" applyFont="1" applyFill="1" applyBorder="1" applyAlignment="1">
      <alignment horizontal="right" vertical="center"/>
    </xf>
    <xf numFmtId="0" fontId="39" fillId="0" borderId="1" xfId="0" applyFont="1" applyBorder="1" applyAlignment="1">
      <alignment vertical="center"/>
    </xf>
    <xf numFmtId="0" fontId="39" fillId="2" borderId="1" xfId="0" applyFont="1" applyFill="1" applyBorder="1" applyAlignment="1">
      <alignment vertical="center"/>
    </xf>
    <xf numFmtId="0" fontId="43" fillId="2" borderId="100" xfId="0" applyFont="1" applyFill="1" applyBorder="1" applyAlignment="1">
      <alignment horizontal="center" vertical="center"/>
    </xf>
    <xf numFmtId="0" fontId="43" fillId="2" borderId="102" xfId="0" applyFont="1" applyFill="1" applyBorder="1" applyAlignment="1">
      <alignment horizontal="center" vertical="center"/>
    </xf>
    <xf numFmtId="0" fontId="39" fillId="0" borderId="49" xfId="0" applyFont="1" applyBorder="1" applyAlignment="1">
      <alignment horizontal="center" vertical="center"/>
    </xf>
    <xf numFmtId="0" fontId="39" fillId="0" borderId="4" xfId="0" applyFont="1" applyBorder="1" applyAlignment="1">
      <alignment horizontal="center" vertical="center" wrapText="1"/>
    </xf>
    <xf numFmtId="0" fontId="39" fillId="0" borderId="25" xfId="0" applyFont="1" applyBorder="1" applyAlignment="1">
      <alignment horizontal="center" vertical="center"/>
    </xf>
    <xf numFmtId="0" fontId="39" fillId="0" borderId="10" xfId="0" applyFont="1" applyBorder="1" applyAlignment="1">
      <alignment horizontal="center" vertical="center"/>
    </xf>
    <xf numFmtId="0" fontId="39" fillId="0" borderId="0" xfId="0" applyFont="1" applyAlignment="1">
      <alignment horizontal="center" vertical="center"/>
    </xf>
    <xf numFmtId="0" fontId="39" fillId="0" borderId="88" xfId="0" applyFont="1" applyBorder="1" applyAlignment="1">
      <alignment horizontal="center" vertical="center"/>
    </xf>
    <xf numFmtId="0" fontId="39" fillId="2" borderId="2" xfId="0" applyFont="1" applyFill="1" applyBorder="1" applyAlignment="1">
      <alignment horizontal="center" vertical="center"/>
    </xf>
    <xf numFmtId="0" fontId="39" fillId="2" borderId="32" xfId="0" applyFont="1" applyFill="1" applyBorder="1" applyAlignment="1">
      <alignment horizontal="center" vertical="center"/>
    </xf>
    <xf numFmtId="0" fontId="39" fillId="2" borderId="4" xfId="0" applyFont="1" applyFill="1" applyBorder="1" applyAlignment="1">
      <alignment horizontal="center" vertical="center"/>
    </xf>
    <xf numFmtId="0" fontId="43" fillId="3" borderId="0" xfId="0" applyFont="1" applyFill="1" applyAlignment="1" applyProtection="1">
      <alignment horizontal="center" vertical="center" shrinkToFit="1"/>
      <protection locked="0"/>
    </xf>
    <xf numFmtId="0" fontId="55" fillId="3" borderId="26" xfId="0" applyFont="1" applyFill="1" applyBorder="1" applyAlignment="1" applyProtection="1">
      <alignment horizontal="center" vertical="center" shrinkToFit="1"/>
      <protection locked="0"/>
    </xf>
    <xf numFmtId="0" fontId="55" fillId="3" borderId="20" xfId="0" applyFont="1" applyFill="1" applyBorder="1" applyAlignment="1" applyProtection="1">
      <alignment horizontal="center" vertical="center" shrinkToFit="1"/>
      <protection locked="0"/>
    </xf>
    <xf numFmtId="0" fontId="29" fillId="3" borderId="100" xfId="0" applyFont="1" applyFill="1" applyBorder="1" applyAlignment="1" applyProtection="1">
      <alignment horizontal="center" vertical="center" shrinkToFit="1"/>
      <protection locked="0"/>
    </xf>
    <xf numFmtId="0" fontId="29" fillId="3" borderId="11" xfId="0" applyFont="1" applyFill="1" applyBorder="1" applyAlignment="1" applyProtection="1">
      <alignment horizontal="center" vertical="center" shrinkToFit="1"/>
      <protection locked="0"/>
    </xf>
    <xf numFmtId="0" fontId="29" fillId="3" borderId="24" xfId="0" applyFont="1" applyFill="1" applyBorder="1" applyAlignment="1" applyProtection="1">
      <alignment horizontal="center" vertical="center" shrinkToFit="1"/>
      <protection locked="0"/>
    </xf>
    <xf numFmtId="49" fontId="43" fillId="3" borderId="102" xfId="0" applyNumberFormat="1" applyFont="1" applyFill="1" applyBorder="1" applyAlignment="1" applyProtection="1">
      <alignment vertical="center"/>
      <protection locked="0"/>
    </xf>
    <xf numFmtId="0" fontId="40" fillId="2" borderId="0" xfId="0" applyFont="1" applyFill="1"/>
    <xf numFmtId="0" fontId="29" fillId="2" borderId="0" xfId="0" applyFont="1" applyFill="1" applyAlignment="1">
      <alignment horizontal="center"/>
    </xf>
    <xf numFmtId="0" fontId="39" fillId="2" borderId="36" xfId="0" applyFont="1" applyFill="1" applyBorder="1" applyAlignment="1">
      <alignment horizontal="center" vertical="center" shrinkToFit="1"/>
    </xf>
    <xf numFmtId="0" fontId="39" fillId="2" borderId="35" xfId="0" applyFont="1" applyFill="1" applyBorder="1" applyAlignment="1">
      <alignment horizontal="center" vertical="center" shrinkToFit="1"/>
    </xf>
    <xf numFmtId="0" fontId="29" fillId="3" borderId="35" xfId="0" applyFont="1" applyFill="1" applyBorder="1" applyAlignment="1" applyProtection="1">
      <alignment horizontal="center" vertical="center" shrinkToFit="1"/>
      <protection locked="0"/>
    </xf>
    <xf numFmtId="0" fontId="29" fillId="3" borderId="78" xfId="0" applyFont="1" applyFill="1" applyBorder="1" applyAlignment="1" applyProtection="1">
      <alignment horizontal="center" vertical="center" shrinkToFit="1"/>
      <protection locked="0"/>
    </xf>
    <xf numFmtId="0" fontId="39" fillId="2" borderId="120" xfId="0" applyFont="1" applyFill="1" applyBorder="1" applyAlignment="1">
      <alignment vertical="center" shrinkToFit="1"/>
    </xf>
    <xf numFmtId="0" fontId="39" fillId="2" borderId="121" xfId="0" applyFont="1" applyFill="1" applyBorder="1" applyAlignment="1">
      <alignment vertical="center" shrinkToFit="1"/>
    </xf>
    <xf numFmtId="178" fontId="39" fillId="2" borderId="120" xfId="0" applyNumberFormat="1" applyFont="1" applyFill="1" applyBorder="1" applyAlignment="1">
      <alignment horizontal="right" vertical="center" shrinkToFit="1"/>
    </xf>
    <xf numFmtId="0" fontId="39" fillId="2" borderId="120" xfId="0" applyFont="1" applyFill="1" applyBorder="1" applyAlignment="1">
      <alignment horizontal="center" vertical="center" shrinkToFit="1"/>
    </xf>
    <xf numFmtId="0" fontId="29" fillId="3" borderId="121" xfId="0" applyFont="1" applyFill="1" applyBorder="1" applyAlignment="1" applyProtection="1">
      <alignment vertical="center" shrinkToFit="1"/>
      <protection locked="0"/>
    </xf>
    <xf numFmtId="0" fontId="29" fillId="3" borderId="120" xfId="0" applyFont="1" applyFill="1" applyBorder="1" applyAlignment="1" applyProtection="1">
      <alignment vertical="center" shrinkToFit="1"/>
      <protection locked="0"/>
    </xf>
    <xf numFmtId="0" fontId="39" fillId="2" borderId="120" xfId="0" applyFont="1" applyFill="1" applyBorder="1" applyAlignment="1">
      <alignment horizontal="center" vertical="center"/>
    </xf>
    <xf numFmtId="178" fontId="39" fillId="2" borderId="116" xfId="0" applyNumberFormat="1" applyFont="1" applyFill="1" applyBorder="1" applyAlignment="1">
      <alignment horizontal="right" vertical="center" shrinkToFit="1"/>
    </xf>
    <xf numFmtId="177" fontId="39" fillId="2" borderId="70" xfId="0" applyNumberFormat="1" applyFont="1" applyFill="1" applyBorder="1" applyAlignment="1">
      <alignment vertical="center" shrinkToFit="1"/>
    </xf>
    <xf numFmtId="0" fontId="39" fillId="2" borderId="70" xfId="0" applyFont="1" applyFill="1" applyBorder="1" applyAlignment="1">
      <alignment horizontal="center" vertical="center"/>
    </xf>
    <xf numFmtId="177" fontId="39" fillId="2" borderId="70" xfId="0" applyNumberFormat="1" applyFont="1" applyFill="1" applyBorder="1" applyAlignment="1">
      <alignment vertical="center"/>
    </xf>
    <xf numFmtId="0" fontId="39" fillId="2" borderId="90" xfId="0" applyFont="1" applyFill="1" applyBorder="1" applyAlignment="1">
      <alignment horizontal="center" vertical="center"/>
    </xf>
    <xf numFmtId="0" fontId="47" fillId="2" borderId="7" xfId="0" applyFont="1" applyFill="1" applyBorder="1" applyAlignment="1">
      <alignment vertical="center"/>
    </xf>
    <xf numFmtId="0" fontId="47" fillId="2" borderId="18" xfId="0" applyFont="1" applyFill="1" applyBorder="1" applyAlignment="1">
      <alignment vertical="center"/>
    </xf>
    <xf numFmtId="0" fontId="47" fillId="2" borderId="9" xfId="0" applyFont="1" applyFill="1" applyBorder="1" applyAlignment="1">
      <alignment vertical="center"/>
    </xf>
    <xf numFmtId="0" fontId="47" fillId="2" borderId="16" xfId="0" applyFont="1" applyFill="1" applyBorder="1" applyAlignment="1">
      <alignment vertical="center"/>
    </xf>
    <xf numFmtId="0" fontId="47" fillId="2" borderId="31" xfId="0" applyFont="1" applyFill="1" applyBorder="1" applyAlignment="1">
      <alignment vertical="center"/>
    </xf>
    <xf numFmtId="0" fontId="47" fillId="2" borderId="33" xfId="0" applyFont="1" applyFill="1" applyBorder="1" applyAlignment="1">
      <alignment vertical="center"/>
    </xf>
    <xf numFmtId="0" fontId="43" fillId="2" borderId="153" xfId="0" applyFont="1" applyFill="1" applyBorder="1" applyAlignment="1">
      <alignment horizontal="center" vertical="center"/>
    </xf>
    <xf numFmtId="0" fontId="43" fillId="2" borderId="154" xfId="0" applyFont="1" applyFill="1" applyBorder="1" applyAlignment="1">
      <alignment horizontal="center" vertical="center"/>
    </xf>
    <xf numFmtId="0" fontId="43" fillId="2" borderId="155" xfId="0" applyFont="1" applyFill="1" applyBorder="1" applyAlignment="1">
      <alignment horizontal="center" vertical="center"/>
    </xf>
    <xf numFmtId="0" fontId="43" fillId="2" borderId="156" xfId="0" applyFont="1" applyFill="1" applyBorder="1" applyAlignment="1">
      <alignment horizontal="center" vertical="center"/>
    </xf>
    <xf numFmtId="0" fontId="43" fillId="2" borderId="157" xfId="0" applyFont="1" applyFill="1" applyBorder="1" applyAlignment="1">
      <alignment horizontal="center" vertical="center"/>
    </xf>
    <xf numFmtId="0" fontId="43" fillId="2" borderId="163" xfId="0" applyFont="1" applyFill="1" applyBorder="1" applyAlignment="1">
      <alignment horizontal="center" vertical="center"/>
    </xf>
    <xf numFmtId="0" fontId="43" fillId="2" borderId="164" xfId="0" applyFont="1" applyFill="1" applyBorder="1" applyAlignment="1">
      <alignment horizontal="center" vertical="center"/>
    </xf>
    <xf numFmtId="0" fontId="47" fillId="2" borderId="31" xfId="0" applyFont="1" applyFill="1" applyBorder="1" applyAlignment="1">
      <alignment vertical="center" wrapText="1"/>
    </xf>
    <xf numFmtId="0" fontId="43" fillId="2" borderId="175" xfId="0" applyFont="1" applyFill="1" applyBorder="1" applyAlignment="1">
      <alignment horizontal="center" vertical="center"/>
    </xf>
    <xf numFmtId="0" fontId="43" fillId="2" borderId="173" xfId="0" applyFont="1" applyFill="1" applyBorder="1" applyAlignment="1">
      <alignment horizontal="center" vertical="center"/>
    </xf>
    <xf numFmtId="0" fontId="43" fillId="2" borderId="172" xfId="0" applyFont="1" applyFill="1" applyBorder="1" applyAlignment="1">
      <alignment horizontal="center" vertical="center"/>
    </xf>
    <xf numFmtId="0" fontId="43" fillId="2" borderId="180" xfId="0" applyFont="1" applyFill="1" applyBorder="1" applyAlignment="1">
      <alignment horizontal="center" vertical="center"/>
    </xf>
    <xf numFmtId="0" fontId="43" fillId="2" borderId="184" xfId="0" applyFont="1" applyFill="1" applyBorder="1" applyAlignment="1">
      <alignment horizontal="center" vertical="center"/>
    </xf>
    <xf numFmtId="0" fontId="43" fillId="2" borderId="104" xfId="0" applyFont="1" applyFill="1" applyBorder="1" applyAlignment="1">
      <alignment horizontal="center" vertical="center"/>
    </xf>
    <xf numFmtId="0" fontId="39" fillId="0" borderId="39" xfId="0" applyFont="1" applyBorder="1" applyAlignment="1">
      <alignment horizontal="center" vertical="center" wrapText="1"/>
    </xf>
    <xf numFmtId="0" fontId="39" fillId="0" borderId="40" xfId="0" applyFont="1" applyBorder="1" applyAlignment="1">
      <alignment horizontal="center" vertical="center" wrapText="1"/>
    </xf>
    <xf numFmtId="0" fontId="39" fillId="0" borderId="53" xfId="0" applyFont="1" applyBorder="1" applyAlignment="1">
      <alignment horizontal="center" vertical="center"/>
    </xf>
    <xf numFmtId="0" fontId="43" fillId="2" borderId="188" xfId="0" applyFont="1" applyFill="1" applyBorder="1" applyAlignment="1">
      <alignment horizontal="center" vertical="center"/>
    </xf>
    <xf numFmtId="0" fontId="43" fillId="2" borderId="236" xfId="0" applyFont="1" applyFill="1" applyBorder="1" applyAlignment="1">
      <alignment horizontal="center" vertical="center"/>
    </xf>
    <xf numFmtId="0" fontId="47" fillId="2" borderId="31" xfId="0" applyFont="1" applyFill="1" applyBorder="1" applyAlignment="1">
      <alignment vertical="center" shrinkToFit="1"/>
    </xf>
    <xf numFmtId="0" fontId="47" fillId="2" borderId="33" xfId="0" applyFont="1" applyFill="1" applyBorder="1" applyAlignment="1">
      <alignment vertical="center" shrinkToFit="1"/>
    </xf>
    <xf numFmtId="0" fontId="47" fillId="2" borderId="97" xfId="0" applyFont="1" applyFill="1" applyBorder="1" applyAlignment="1">
      <alignment vertical="center"/>
    </xf>
    <xf numFmtId="0" fontId="47" fillId="2" borderId="98" xfId="0" applyFont="1" applyFill="1" applyBorder="1" applyAlignment="1">
      <alignment vertical="center"/>
    </xf>
    <xf numFmtId="0" fontId="29" fillId="2" borderId="0" xfId="0" applyFont="1" applyFill="1" applyAlignment="1" applyProtection="1">
      <alignment horizontal="center" vertical="center"/>
      <protection locked="0"/>
    </xf>
    <xf numFmtId="0" fontId="29" fillId="2" borderId="1" xfId="0" applyFont="1" applyFill="1" applyBorder="1" applyAlignment="1" applyProtection="1">
      <alignment horizontal="center" vertical="center" shrinkToFit="1"/>
      <protection locked="0"/>
    </xf>
    <xf numFmtId="0" fontId="29" fillId="2" borderId="0" xfId="0" applyFont="1" applyFill="1" applyAlignment="1">
      <alignment vertical="center" shrinkToFit="1"/>
    </xf>
    <xf numFmtId="0" fontId="29" fillId="2" borderId="32" xfId="0" applyFont="1" applyFill="1" applyBorder="1" applyAlignment="1">
      <alignment vertical="center"/>
    </xf>
    <xf numFmtId="0" fontId="29" fillId="2" borderId="0" xfId="0" applyFont="1" applyFill="1" applyAlignment="1">
      <alignment vertical="center"/>
    </xf>
    <xf numFmtId="0" fontId="29" fillId="2" borderId="88" xfId="0" applyFont="1" applyFill="1" applyBorder="1" applyAlignment="1">
      <alignment vertical="center"/>
    </xf>
    <xf numFmtId="0" fontId="29" fillId="0" borderId="0" xfId="0" applyFont="1" applyAlignment="1">
      <alignment horizontal="center" vertical="center" wrapText="1" shrinkToFit="1"/>
    </xf>
    <xf numFmtId="0" fontId="41" fillId="0" borderId="0" xfId="0" applyFont="1" applyAlignment="1">
      <alignment horizontal="center" vertical="center" shrinkToFit="1"/>
    </xf>
    <xf numFmtId="0" fontId="40" fillId="2" borderId="1" xfId="0" applyFont="1" applyFill="1" applyBorder="1" applyAlignment="1">
      <alignment horizontal="center" vertical="center" shrinkToFit="1"/>
    </xf>
    <xf numFmtId="0" fontId="29" fillId="2" borderId="2" xfId="0" applyFont="1" applyFill="1" applyBorder="1" applyAlignment="1">
      <alignment vertical="center"/>
    </xf>
    <xf numFmtId="0" fontId="29" fillId="2" borderId="3" xfId="0" applyFont="1" applyFill="1" applyBorder="1" applyAlignment="1">
      <alignment vertical="center"/>
    </xf>
    <xf numFmtId="0" fontId="29" fillId="2" borderId="32" xfId="0" applyFont="1" applyFill="1" applyBorder="1" applyAlignment="1">
      <alignment vertical="center" wrapText="1"/>
    </xf>
    <xf numFmtId="0" fontId="29" fillId="2" borderId="0" xfId="0" applyFont="1" applyFill="1" applyAlignment="1">
      <alignment vertical="center" wrapText="1"/>
    </xf>
    <xf numFmtId="0" fontId="29" fillId="2" borderId="88" xfId="0" applyFont="1" applyFill="1" applyBorder="1" applyAlignment="1">
      <alignment vertical="center" wrapText="1"/>
    </xf>
    <xf numFmtId="0" fontId="29" fillId="0" borderId="49" xfId="0" applyFont="1" applyBorder="1" applyAlignment="1">
      <alignment horizontal="center" vertical="center" wrapText="1"/>
    </xf>
    <xf numFmtId="0" fontId="29" fillId="0" borderId="51" xfId="0" applyFont="1" applyBorder="1" applyAlignment="1">
      <alignment horizontal="center" vertical="center" wrapText="1"/>
    </xf>
    <xf numFmtId="0" fontId="29" fillId="5" borderId="53" xfId="0" applyFont="1" applyFill="1" applyBorder="1" applyAlignment="1" applyProtection="1">
      <alignment horizontal="center" vertical="center" shrinkToFit="1"/>
      <protection locked="0"/>
    </xf>
    <xf numFmtId="0" fontId="29" fillId="5" borderId="50" xfId="0" applyFont="1" applyFill="1" applyBorder="1" applyAlignment="1" applyProtection="1">
      <alignment horizontal="center" vertical="center" shrinkToFit="1"/>
      <protection locked="0"/>
    </xf>
    <xf numFmtId="0" fontId="29" fillId="5" borderId="51" xfId="0" applyFont="1" applyFill="1" applyBorder="1" applyAlignment="1" applyProtection="1">
      <alignment horizontal="center" vertical="center" shrinkToFit="1"/>
      <protection locked="0"/>
    </xf>
    <xf numFmtId="0" fontId="43" fillId="5" borderId="53" xfId="0" applyFont="1" applyFill="1" applyBorder="1" applyAlignment="1" applyProtection="1">
      <alignment horizontal="center" vertical="center"/>
      <protection locked="0"/>
    </xf>
    <xf numFmtId="0" fontId="43" fillId="5" borderId="51" xfId="0" applyFont="1" applyFill="1" applyBorder="1" applyAlignment="1" applyProtection="1">
      <alignment horizontal="center" vertical="center"/>
      <protection locked="0"/>
    </xf>
    <xf numFmtId="0" fontId="43" fillId="5" borderId="53" xfId="0" applyFont="1" applyFill="1" applyBorder="1" applyAlignment="1" applyProtection="1">
      <alignment horizontal="center" vertical="center" wrapText="1"/>
      <protection locked="0"/>
    </xf>
    <xf numFmtId="0" fontId="43" fillId="5" borderId="128" xfId="0" applyFont="1" applyFill="1" applyBorder="1" applyAlignment="1" applyProtection="1">
      <alignment horizontal="center" vertical="center" wrapText="1"/>
      <protection locked="0"/>
    </xf>
    <xf numFmtId="0" fontId="29" fillId="0" borderId="129" xfId="0" applyFont="1" applyBorder="1" applyAlignment="1">
      <alignment horizontal="center" vertical="center" wrapText="1"/>
    </xf>
    <xf numFmtId="0" fontId="43" fillId="5" borderId="100" xfId="0" applyFont="1" applyFill="1" applyBorder="1" applyAlignment="1" applyProtection="1">
      <alignment horizontal="center" vertical="center" wrapText="1"/>
      <protection locked="0"/>
    </xf>
    <xf numFmtId="0" fontId="71" fillId="2" borderId="0" xfId="0" applyFont="1" applyFill="1" applyAlignment="1">
      <alignment horizontal="center" vertical="center"/>
    </xf>
    <xf numFmtId="0" fontId="71" fillId="2" borderId="13" xfId="0" applyFont="1" applyFill="1" applyBorder="1" applyAlignment="1">
      <alignment horizontal="center" vertical="center"/>
    </xf>
    <xf numFmtId="0" fontId="41" fillId="0" borderId="34" xfId="0" applyFont="1" applyBorder="1" applyAlignment="1">
      <alignment horizontal="center" vertical="center" wrapText="1"/>
    </xf>
    <xf numFmtId="0" fontId="41" fillId="0" borderId="37" xfId="0" applyFont="1" applyBorder="1" applyAlignment="1">
      <alignment horizontal="center" vertical="center" wrapText="1"/>
    </xf>
    <xf numFmtId="0" fontId="43" fillId="0" borderId="36" xfId="0" applyFont="1" applyBorder="1" applyAlignment="1">
      <alignment horizontal="center" vertical="center"/>
    </xf>
    <xf numFmtId="0" fontId="43" fillId="0" borderId="35" xfId="0" applyFont="1" applyBorder="1" applyAlignment="1">
      <alignment horizontal="center" vertical="center"/>
    </xf>
    <xf numFmtId="0" fontId="43" fillId="0" borderId="37" xfId="0" applyFont="1" applyBorder="1" applyAlignment="1">
      <alignment horizontal="center" vertical="center"/>
    </xf>
    <xf numFmtId="0" fontId="47"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126" xfId="0" applyFont="1" applyBorder="1" applyAlignment="1">
      <alignment horizontal="center" vertical="center" wrapText="1"/>
    </xf>
    <xf numFmtId="0" fontId="41" fillId="0" borderId="127" xfId="0" applyFont="1" applyBorder="1" applyAlignment="1">
      <alignment horizontal="center" vertical="center" wrapText="1"/>
    </xf>
    <xf numFmtId="0" fontId="41" fillId="0" borderId="38" xfId="0" applyFont="1" applyBorder="1" applyAlignment="1">
      <alignment horizontal="center" vertical="center" wrapText="1"/>
    </xf>
    <xf numFmtId="0" fontId="29" fillId="5" borderId="4" xfId="0" applyFont="1" applyFill="1" applyBorder="1" applyAlignment="1" applyProtection="1">
      <alignment horizontal="center" vertical="center" shrinkToFit="1"/>
      <protection locked="0"/>
    </xf>
    <xf numFmtId="0" fontId="29" fillId="5" borderId="1" xfId="0" applyFont="1" applyFill="1" applyBorder="1" applyAlignment="1" applyProtection="1">
      <alignment horizontal="center" vertical="center" shrinkToFit="1"/>
      <protection locked="0"/>
    </xf>
    <xf numFmtId="0" fontId="29" fillId="5" borderId="99" xfId="0" applyFont="1" applyFill="1" applyBorder="1" applyAlignment="1" applyProtection="1">
      <alignment horizontal="center" vertical="center" shrinkToFit="1"/>
      <protection locked="0"/>
    </xf>
    <xf numFmtId="0" fontId="29" fillId="0" borderId="39" xfId="0" applyFont="1" applyBorder="1" applyAlignment="1">
      <alignment horizontal="center" vertical="center" wrapText="1"/>
    </xf>
    <xf numFmtId="0" fontId="29" fillId="0" borderId="42" xfId="0" applyFont="1" applyBorder="1" applyAlignment="1">
      <alignment horizontal="center" vertical="center" wrapText="1"/>
    </xf>
    <xf numFmtId="0" fontId="29" fillId="5" borderId="41" xfId="0" applyFont="1" applyFill="1" applyBorder="1" applyAlignment="1" applyProtection="1">
      <alignment horizontal="center" vertical="center" shrinkToFit="1"/>
      <protection locked="0"/>
    </xf>
    <xf numFmtId="0" fontId="29" fillId="5" borderId="40" xfId="0" applyFont="1" applyFill="1" applyBorder="1" applyAlignment="1" applyProtection="1">
      <alignment horizontal="center" vertical="center" shrinkToFit="1"/>
      <protection locked="0"/>
    </xf>
    <xf numFmtId="0" fontId="29" fillId="5" borderId="42" xfId="0" applyFont="1" applyFill="1" applyBorder="1" applyAlignment="1" applyProtection="1">
      <alignment horizontal="center" vertical="center" shrinkToFit="1"/>
      <protection locked="0"/>
    </xf>
    <xf numFmtId="0" fontId="43" fillId="5" borderId="41" xfId="0" applyFont="1" applyFill="1" applyBorder="1" applyAlignment="1" applyProtection="1">
      <alignment horizontal="center" vertical="center"/>
      <protection locked="0"/>
    </xf>
    <xf numFmtId="0" fontId="43" fillId="5" borderId="42" xfId="0" applyFont="1" applyFill="1" applyBorder="1" applyAlignment="1" applyProtection="1">
      <alignment horizontal="center" vertical="center"/>
      <protection locked="0"/>
    </xf>
    <xf numFmtId="0" fontId="43" fillId="5" borderId="41" xfId="0" applyFont="1" applyFill="1" applyBorder="1" applyAlignment="1" applyProtection="1">
      <alignment horizontal="center" vertical="center" wrapText="1"/>
      <protection locked="0"/>
    </xf>
    <xf numFmtId="0" fontId="43" fillId="5" borderId="130" xfId="0" applyFont="1" applyFill="1" applyBorder="1" applyAlignment="1" applyProtection="1">
      <alignment horizontal="center" vertical="center" wrapText="1"/>
      <protection locked="0"/>
    </xf>
    <xf numFmtId="0" fontId="29" fillId="0" borderId="131" xfId="0" applyFont="1" applyBorder="1" applyAlignment="1">
      <alignment horizontal="center" vertical="center" wrapText="1"/>
    </xf>
    <xf numFmtId="0" fontId="43" fillId="5" borderId="43" xfId="0" applyFont="1" applyFill="1" applyBorder="1" applyAlignment="1" applyProtection="1">
      <alignment horizontal="center" vertical="center" wrapText="1"/>
      <protection locked="0"/>
    </xf>
    <xf numFmtId="176" fontId="4" fillId="0" borderId="0" xfId="1" applyNumberFormat="1" applyFont="1" applyAlignment="1">
      <alignment horizontal="center" vertical="center"/>
    </xf>
    <xf numFmtId="176" fontId="66" fillId="2" borderId="0" xfId="1" applyNumberFormat="1" applyFont="1" applyFill="1" applyAlignment="1">
      <alignment horizontal="center" vertical="center" shrinkToFit="1"/>
    </xf>
    <xf numFmtId="176" fontId="5" fillId="2" borderId="0" xfId="1" applyNumberFormat="1" applyFont="1" applyFill="1" applyAlignment="1">
      <alignment horizontal="center" vertical="center"/>
    </xf>
    <xf numFmtId="49" fontId="5" fillId="3" borderId="1" xfId="1" applyNumberFormat="1" applyFont="1" applyFill="1" applyBorder="1" applyAlignment="1" applyProtection="1">
      <alignment horizontal="center" vertical="center" shrinkToFit="1"/>
      <protection locked="0"/>
    </xf>
    <xf numFmtId="0" fontId="0" fillId="2" borderId="0" xfId="0" applyFill="1"/>
    <xf numFmtId="49" fontId="67" fillId="2" borderId="1" xfId="1" applyNumberFormat="1" applyFont="1" applyFill="1" applyBorder="1" applyAlignment="1">
      <alignment horizontal="center" vertical="center" shrinkToFit="1"/>
    </xf>
    <xf numFmtId="0" fontId="5" fillId="4" borderId="1" xfId="1" applyFont="1" applyFill="1" applyBorder="1" applyAlignment="1" applyProtection="1">
      <alignment horizontal="center" vertical="center" shrinkToFit="1"/>
      <protection locked="0"/>
    </xf>
    <xf numFmtId="176" fontId="4" fillId="2" borderId="1" xfId="1" applyNumberFormat="1" applyFont="1" applyFill="1" applyBorder="1">
      <alignment vertical="center"/>
    </xf>
    <xf numFmtId="0" fontId="7" fillId="2" borderId="1" xfId="1" applyFont="1" applyFill="1" applyBorder="1" applyAlignment="1">
      <alignment horizontal="center" vertical="center"/>
    </xf>
    <xf numFmtId="176" fontId="4" fillId="2" borderId="0" xfId="1" applyNumberFormat="1" applyFont="1" applyFill="1" applyAlignment="1">
      <alignment horizontal="center" vertical="center"/>
    </xf>
    <xf numFmtId="176" fontId="9" fillId="2" borderId="0" xfId="1" applyNumberFormat="1" applyFont="1" applyFill="1" applyAlignment="1">
      <alignment horizontal="center" vertical="center" shrinkToFit="1"/>
    </xf>
    <xf numFmtId="49" fontId="5" fillId="4" borderId="1" xfId="1" applyNumberFormat="1" applyFont="1" applyFill="1" applyBorder="1" applyAlignment="1" applyProtection="1">
      <alignment horizontal="center" vertical="center" shrinkToFit="1"/>
      <protection locked="0"/>
    </xf>
    <xf numFmtId="176" fontId="5" fillId="2" borderId="0" xfId="1" applyNumberFormat="1" applyFont="1" applyFill="1" applyAlignment="1">
      <alignment horizontal="center" vertical="center" shrinkToFit="1"/>
    </xf>
    <xf numFmtId="176" fontId="84" fillId="2" borderId="0" xfId="1" applyNumberFormat="1" applyFont="1" applyFill="1" applyAlignment="1" applyProtection="1">
      <alignment horizontal="center" vertical="center" shrinkToFit="1"/>
      <protection locked="0"/>
    </xf>
    <xf numFmtId="176" fontId="14" fillId="2" borderId="0" xfId="1" applyNumberFormat="1" applyFont="1" applyFill="1" applyAlignment="1">
      <alignment horizontal="center" vertical="center" shrinkToFit="1"/>
    </xf>
    <xf numFmtId="176" fontId="5" fillId="2" borderId="0" xfId="1" applyNumberFormat="1" applyFont="1" applyFill="1" applyAlignment="1">
      <alignment horizontal="center" shrinkToFit="1"/>
    </xf>
    <xf numFmtId="176" fontId="14" fillId="2" borderId="0" xfId="1" applyNumberFormat="1" applyFont="1" applyFill="1" applyAlignment="1">
      <alignment horizontal="center" vertical="center"/>
    </xf>
    <xf numFmtId="176" fontId="7" fillId="2" borderId="0" xfId="1" applyNumberFormat="1" applyFont="1" applyFill="1">
      <alignment vertical="center"/>
    </xf>
    <xf numFmtId="176" fontId="14" fillId="2" borderId="0" xfId="1" applyNumberFormat="1" applyFont="1" applyFill="1">
      <alignment vertical="center"/>
    </xf>
    <xf numFmtId="176" fontId="7" fillId="2" borderId="0" xfId="1" applyNumberFormat="1" applyFont="1" applyFill="1" applyAlignment="1">
      <alignment horizontal="center" vertical="center"/>
    </xf>
    <xf numFmtId="176" fontId="17" fillId="2" borderId="0" xfId="8" applyNumberFormat="1" applyFont="1" applyFill="1">
      <alignment vertical="center"/>
    </xf>
    <xf numFmtId="176" fontId="14" fillId="2" borderId="0" xfId="8" applyNumberFormat="1" applyFont="1" applyFill="1">
      <alignment vertical="center"/>
    </xf>
    <xf numFmtId="176" fontId="7" fillId="2" borderId="0" xfId="8" applyNumberFormat="1" applyFont="1" applyFill="1">
      <alignment vertical="center"/>
    </xf>
    <xf numFmtId="176" fontId="4" fillId="2" borderId="0" xfId="8" applyNumberFormat="1" applyFont="1" applyFill="1">
      <alignment vertical="center"/>
    </xf>
    <xf numFmtId="176" fontId="4" fillId="2" borderId="0" xfId="1" applyNumberFormat="1" applyFont="1" applyFill="1">
      <alignment vertical="center"/>
    </xf>
    <xf numFmtId="176" fontId="8" fillId="2" borderId="0" xfId="1" applyNumberFormat="1" applyFont="1" applyFill="1">
      <alignment vertical="center"/>
    </xf>
    <xf numFmtId="176" fontId="86" fillId="2" borderId="0" xfId="8" applyNumberFormat="1" applyFont="1" applyFill="1">
      <alignment vertical="center"/>
    </xf>
    <xf numFmtId="176" fontId="17" fillId="2" borderId="0" xfId="1" applyNumberFormat="1" applyFont="1" applyFill="1">
      <alignment vertical="center"/>
    </xf>
    <xf numFmtId="176" fontId="13" fillId="2" borderId="0" xfId="1" applyNumberFormat="1" applyFont="1" applyFill="1">
      <alignment vertical="center"/>
    </xf>
    <xf numFmtId="176" fontId="14" fillId="0" borderId="237" xfId="1" applyNumberFormat="1" applyFont="1" applyBorder="1" applyAlignment="1" applyProtection="1">
      <alignment horizontal="center" vertical="center" shrinkToFit="1"/>
      <protection locked="0"/>
    </xf>
    <xf numFmtId="176" fontId="14" fillId="0" borderId="238" xfId="1" applyNumberFormat="1" applyFont="1" applyBorder="1" applyAlignment="1" applyProtection="1">
      <alignment horizontal="center" vertical="center" shrinkToFit="1"/>
      <protection locked="0"/>
    </xf>
    <xf numFmtId="176" fontId="14" fillId="0" borderId="239" xfId="1" applyNumberFormat="1" applyFont="1" applyBorder="1" applyAlignment="1" applyProtection="1">
      <alignment horizontal="center" vertical="center" shrinkToFit="1"/>
      <protection locked="0"/>
    </xf>
    <xf numFmtId="176" fontId="14" fillId="0" borderId="240" xfId="1" applyNumberFormat="1" applyFont="1" applyBorder="1" applyAlignment="1" applyProtection="1">
      <alignment horizontal="center" vertical="center" shrinkToFit="1"/>
      <protection locked="0"/>
    </xf>
    <xf numFmtId="176" fontId="14" fillId="0" borderId="241" xfId="1" applyNumberFormat="1" applyFont="1" applyBorder="1" applyAlignment="1" applyProtection="1">
      <alignment horizontal="center" vertical="center" shrinkToFit="1"/>
      <protection locked="0"/>
    </xf>
    <xf numFmtId="176" fontId="14" fillId="0" borderId="242" xfId="1" applyNumberFormat="1" applyFont="1" applyBorder="1" applyAlignment="1" applyProtection="1">
      <alignment horizontal="center" vertical="center" shrinkToFit="1"/>
      <protection locked="0"/>
    </xf>
    <xf numFmtId="176" fontId="14" fillId="0" borderId="243" xfId="1" applyNumberFormat="1" applyFont="1" applyBorder="1" applyAlignment="1" applyProtection="1">
      <alignment horizontal="center" vertical="center" shrinkToFit="1"/>
      <protection locked="0"/>
    </xf>
    <xf numFmtId="176" fontId="14" fillId="0" borderId="244" xfId="1" applyNumberFormat="1" applyFont="1" applyBorder="1" applyAlignment="1" applyProtection="1">
      <alignment horizontal="center" vertical="center" shrinkToFit="1"/>
      <protection locked="0"/>
    </xf>
    <xf numFmtId="176" fontId="14" fillId="0" borderId="245" xfId="1" applyNumberFormat="1" applyFont="1" applyBorder="1" applyAlignment="1" applyProtection="1">
      <alignment horizontal="center" vertical="center" shrinkToFit="1"/>
      <protection locked="0"/>
    </xf>
    <xf numFmtId="176" fontId="14" fillId="0" borderId="246" xfId="1" applyNumberFormat="1" applyFont="1" applyBorder="1" applyAlignment="1" applyProtection="1">
      <alignment horizontal="center" vertical="center" shrinkToFit="1"/>
      <protection locked="0"/>
    </xf>
    <xf numFmtId="176" fontId="14" fillId="0" borderId="247" xfId="1" applyNumberFormat="1" applyFont="1" applyBorder="1" applyAlignment="1" applyProtection="1">
      <alignment horizontal="center" vertical="center" shrinkToFit="1"/>
      <protection locked="0"/>
    </xf>
    <xf numFmtId="176" fontId="14" fillId="8" borderId="248" xfId="1" applyNumberFormat="1" applyFont="1" applyFill="1" applyBorder="1" applyAlignment="1" applyProtection="1">
      <alignment horizontal="center" vertical="center" shrinkToFit="1"/>
      <protection locked="0"/>
    </xf>
    <xf numFmtId="176" fontId="14" fillId="8" borderId="50" xfId="1" applyNumberFormat="1" applyFont="1" applyFill="1" applyBorder="1" applyAlignment="1" applyProtection="1">
      <alignment horizontal="center" vertical="center" shrinkToFit="1"/>
      <protection locked="0"/>
    </xf>
    <xf numFmtId="176" fontId="14" fillId="8" borderId="51" xfId="1" applyNumberFormat="1" applyFont="1" applyFill="1" applyBorder="1" applyAlignment="1" applyProtection="1">
      <alignment horizontal="center" vertical="center" shrinkToFit="1"/>
      <protection locked="0"/>
    </xf>
    <xf numFmtId="176" fontId="14" fillId="8" borderId="249" xfId="1" applyNumberFormat="1" applyFont="1" applyFill="1" applyBorder="1" applyAlignment="1" applyProtection="1">
      <alignment horizontal="center" vertical="center" shrinkToFit="1"/>
      <protection locked="0"/>
    </xf>
    <xf numFmtId="176" fontId="14" fillId="8" borderId="250" xfId="1" applyNumberFormat="1" applyFont="1" applyFill="1" applyBorder="1" applyAlignment="1">
      <alignment horizontal="center" vertical="center" shrinkToFit="1"/>
    </xf>
    <xf numFmtId="176" fontId="14" fillId="8" borderId="251" xfId="1" applyNumberFormat="1" applyFont="1" applyFill="1" applyBorder="1" applyAlignment="1">
      <alignment horizontal="center" vertical="center" shrinkToFit="1"/>
    </xf>
    <xf numFmtId="176" fontId="14" fillId="8" borderId="252" xfId="1" applyNumberFormat="1" applyFont="1" applyFill="1" applyBorder="1" applyAlignment="1">
      <alignment horizontal="center" vertical="center" shrinkToFit="1"/>
    </xf>
    <xf numFmtId="176" fontId="14" fillId="8" borderId="253" xfId="1" applyNumberFormat="1" applyFont="1" applyFill="1" applyBorder="1" applyAlignment="1" applyProtection="1">
      <alignment horizontal="center" vertical="center" shrinkToFit="1"/>
      <protection locked="0"/>
    </xf>
    <xf numFmtId="176" fontId="14" fillId="8" borderId="254" xfId="1" applyNumberFormat="1" applyFont="1" applyFill="1" applyBorder="1" applyAlignment="1" applyProtection="1">
      <alignment horizontal="center" vertical="center" shrinkToFit="1"/>
      <protection locked="0"/>
    </xf>
    <xf numFmtId="176" fontId="14" fillId="8" borderId="255" xfId="1" applyNumberFormat="1" applyFont="1" applyFill="1" applyBorder="1" applyAlignment="1" applyProtection="1">
      <alignment horizontal="center" vertical="center" shrinkToFit="1"/>
      <protection locked="0"/>
    </xf>
    <xf numFmtId="0" fontId="13" fillId="2" borderId="77" xfId="0" applyFont="1" applyFill="1" applyBorder="1" applyAlignment="1">
      <alignment horizontal="left" vertical="center"/>
    </xf>
    <xf numFmtId="0" fontId="13" fillId="2" borderId="78" xfId="0" applyFont="1" applyFill="1" applyBorder="1" applyAlignment="1">
      <alignment horizontal="left" vertical="center"/>
    </xf>
    <xf numFmtId="0" fontId="13" fillId="2" borderId="79" xfId="0" applyFont="1" applyFill="1" applyBorder="1" applyAlignment="1">
      <alignment horizontal="left" vertical="center"/>
    </xf>
    <xf numFmtId="176" fontId="69" fillId="2" borderId="10" xfId="1" applyNumberFormat="1" applyFont="1" applyFill="1" applyBorder="1" applyAlignment="1">
      <alignment horizontal="left" vertical="center"/>
    </xf>
    <xf numFmtId="176" fontId="69" fillId="2" borderId="0" xfId="1" applyNumberFormat="1" applyFont="1" applyFill="1" applyAlignment="1">
      <alignment horizontal="left" vertical="center"/>
    </xf>
    <xf numFmtId="176" fontId="69" fillId="2" borderId="11" xfId="1" applyNumberFormat="1" applyFont="1" applyFill="1" applyBorder="1" applyAlignment="1">
      <alignment horizontal="left" vertical="center"/>
    </xf>
    <xf numFmtId="176" fontId="7" fillId="2" borderId="10" xfId="1" applyNumberFormat="1" applyFont="1" applyFill="1" applyBorder="1" applyAlignment="1" applyProtection="1">
      <alignment horizontal="left" vertical="center"/>
      <protection locked="0"/>
    </xf>
    <xf numFmtId="176" fontId="7" fillId="2" borderId="0" xfId="1" applyNumberFormat="1" applyFont="1" applyFill="1" applyAlignment="1" applyProtection="1">
      <alignment horizontal="left" vertical="center"/>
      <protection locked="0"/>
    </xf>
    <xf numFmtId="176" fontId="7" fillId="2" borderId="11" xfId="1" applyNumberFormat="1" applyFont="1" applyFill="1" applyBorder="1" applyAlignment="1" applyProtection="1">
      <alignment horizontal="left" vertical="center"/>
      <protection locked="0"/>
    </xf>
    <xf numFmtId="176" fontId="7" fillId="2" borderId="145" xfId="1" applyNumberFormat="1" applyFont="1" applyFill="1" applyBorder="1" applyAlignment="1" applyProtection="1">
      <alignment horizontal="left" vertical="center"/>
      <protection locked="0"/>
    </xf>
    <xf numFmtId="176" fontId="7" fillId="2" borderId="146" xfId="1" applyNumberFormat="1" applyFont="1" applyFill="1" applyBorder="1" applyAlignment="1" applyProtection="1">
      <alignment horizontal="left" vertical="center"/>
      <protection locked="0"/>
    </xf>
    <xf numFmtId="176" fontId="7" fillId="2" borderId="147" xfId="1" applyNumberFormat="1" applyFont="1" applyFill="1" applyBorder="1" applyAlignment="1" applyProtection="1">
      <alignment horizontal="left" vertical="center"/>
      <protection locked="0"/>
    </xf>
    <xf numFmtId="0" fontId="88" fillId="2" borderId="10" xfId="0" applyFont="1" applyFill="1" applyBorder="1" applyAlignment="1">
      <alignment horizontal="left" vertical="center" wrapText="1"/>
    </xf>
    <xf numFmtId="0" fontId="88" fillId="2" borderId="0" xfId="0" applyFont="1" applyFill="1" applyAlignment="1">
      <alignment horizontal="left" vertical="center" wrapText="1"/>
    </xf>
    <xf numFmtId="0" fontId="88" fillId="2" borderId="11" xfId="0" applyFont="1" applyFill="1" applyBorder="1" applyAlignment="1">
      <alignment horizontal="left" vertical="center" wrapText="1"/>
    </xf>
    <xf numFmtId="0" fontId="70" fillId="2" borderId="10" xfId="0" applyFont="1" applyFill="1" applyBorder="1" applyAlignment="1">
      <alignment horizontal="left" vertical="top" shrinkToFit="1"/>
    </xf>
    <xf numFmtId="0" fontId="70" fillId="2" borderId="0" xfId="0" applyFont="1" applyFill="1" applyAlignment="1">
      <alignment horizontal="left" vertical="top" shrinkToFit="1"/>
    </xf>
    <xf numFmtId="0" fontId="70" fillId="2" borderId="11" xfId="0" applyFont="1" applyFill="1" applyBorder="1" applyAlignment="1">
      <alignment horizontal="left" vertical="top" shrinkToFit="1"/>
    </xf>
    <xf numFmtId="0" fontId="13" fillId="2" borderId="10" xfId="0" applyFont="1" applyFill="1" applyBorder="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8" fillId="2" borderId="0" xfId="0" applyFont="1" applyFill="1" applyAlignment="1">
      <alignment horizontal="center" vertical="top" shrinkToFit="1"/>
    </xf>
    <xf numFmtId="0" fontId="8" fillId="2" borderId="11" xfId="0" applyFont="1" applyFill="1" applyBorder="1" applyAlignment="1">
      <alignment horizontal="center" vertical="top" shrinkToFit="1"/>
    </xf>
    <xf numFmtId="0" fontId="13" fillId="2" borderId="12"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left" vertical="center" shrinkToFit="1"/>
      <protection locked="0"/>
    </xf>
    <xf numFmtId="0" fontId="8" fillId="2" borderId="13" xfId="0" applyFont="1" applyFill="1" applyBorder="1" applyAlignment="1">
      <alignment horizontal="center" vertical="top" shrinkToFit="1"/>
    </xf>
    <xf numFmtId="0" fontId="8" fillId="2" borderId="14" xfId="0" applyFont="1" applyFill="1" applyBorder="1" applyAlignment="1">
      <alignment horizontal="center" vertical="top" shrinkToFit="1"/>
    </xf>
    <xf numFmtId="49" fontId="5" fillId="0" borderId="1" xfId="1" applyNumberFormat="1" applyFont="1" applyBorder="1" applyAlignment="1">
      <alignment horizontal="center" vertical="center"/>
    </xf>
    <xf numFmtId="49" fontId="5" fillId="0" borderId="0" xfId="1" applyNumberFormat="1" applyFont="1" applyAlignment="1">
      <alignment vertical="center" shrinkToFit="1"/>
    </xf>
    <xf numFmtId="176" fontId="5" fillId="2" borderId="0" xfId="1" applyNumberFormat="1" applyFont="1" applyFill="1" applyAlignment="1">
      <alignment vertical="center" shrinkToFit="1"/>
    </xf>
    <xf numFmtId="176" fontId="14" fillId="2" borderId="0" xfId="1" applyNumberFormat="1" applyFont="1" applyFill="1" applyAlignment="1">
      <alignment vertical="center" wrapText="1" shrinkToFit="1"/>
    </xf>
    <xf numFmtId="176" fontId="14" fillId="2" borderId="0" xfId="1" applyNumberFormat="1" applyFont="1" applyFill="1" applyAlignment="1">
      <alignment vertical="center" shrinkToFit="1"/>
    </xf>
    <xf numFmtId="176" fontId="67" fillId="2" borderId="0" xfId="1" applyNumberFormat="1" applyFont="1" applyFill="1" applyAlignment="1">
      <alignment vertical="center" wrapText="1"/>
    </xf>
    <xf numFmtId="176" fontId="84" fillId="2" borderId="0" xfId="1" applyNumberFormat="1" applyFont="1" applyFill="1" applyAlignment="1">
      <alignment vertical="center" shrinkToFit="1"/>
    </xf>
    <xf numFmtId="176" fontId="14" fillId="2" borderId="0" xfId="1" applyNumberFormat="1" applyFont="1" applyFill="1" applyAlignment="1">
      <alignment horizontal="center" vertical="center" wrapText="1" shrinkToFit="1"/>
    </xf>
    <xf numFmtId="176" fontId="14" fillId="2" borderId="0" xfId="1" applyNumberFormat="1" applyFont="1" applyFill="1" applyAlignment="1">
      <alignment horizontal="center" vertical="center" shrinkToFit="1"/>
    </xf>
    <xf numFmtId="176" fontId="17" fillId="2" borderId="0" xfId="1" applyNumberFormat="1" applyFont="1" applyFill="1" applyAlignment="1">
      <alignment vertical="center" wrapText="1" shrinkToFit="1"/>
    </xf>
    <xf numFmtId="176" fontId="7" fillId="2" borderId="0" xfId="1" applyNumberFormat="1" applyFont="1" applyFill="1" applyAlignment="1">
      <alignment vertical="center" wrapText="1" shrinkToFit="1"/>
    </xf>
    <xf numFmtId="176" fontId="13" fillId="0" borderId="0" xfId="1" applyNumberFormat="1" applyFont="1" applyAlignment="1">
      <alignment horizontal="center" vertical="center"/>
    </xf>
    <xf numFmtId="176" fontId="13" fillId="2" borderId="0" xfId="1" applyNumberFormat="1" applyFont="1" applyFill="1" applyAlignment="1">
      <alignment horizontal="center" vertical="center"/>
    </xf>
    <xf numFmtId="176" fontId="14" fillId="0" borderId="256" xfId="1" applyNumberFormat="1" applyFont="1" applyBorder="1" applyAlignment="1">
      <alignment horizontal="center" vertical="center" shrinkToFit="1"/>
    </xf>
    <xf numFmtId="176" fontId="14" fillId="8" borderId="6" xfId="1" applyNumberFormat="1" applyFont="1" applyFill="1" applyBorder="1" applyAlignment="1">
      <alignment horizontal="center" vertical="center" shrinkToFit="1"/>
    </xf>
    <xf numFmtId="176" fontId="14" fillId="8" borderId="256" xfId="1" applyNumberFormat="1" applyFont="1" applyFill="1" applyBorder="1" applyAlignment="1">
      <alignment horizontal="center" vertical="center" shrinkToFit="1"/>
    </xf>
    <xf numFmtId="176" fontId="7" fillId="0" borderId="10" xfId="1" applyNumberFormat="1" applyFont="1" applyBorder="1" applyAlignment="1" applyProtection="1">
      <alignment horizontal="left" vertical="center" wrapText="1"/>
      <protection locked="0"/>
    </xf>
    <xf numFmtId="176" fontId="7" fillId="0" borderId="0" xfId="1" applyNumberFormat="1" applyFont="1" applyAlignment="1" applyProtection="1">
      <alignment horizontal="left" vertical="center" wrapText="1"/>
      <protection locked="0"/>
    </xf>
    <xf numFmtId="176" fontId="7" fillId="0" borderId="11" xfId="1" applyNumberFormat="1" applyFont="1" applyBorder="1" applyAlignment="1" applyProtection="1">
      <alignment horizontal="left" vertical="center" wrapText="1"/>
      <protection locked="0"/>
    </xf>
    <xf numFmtId="176" fontId="7" fillId="0" borderId="145" xfId="1" applyNumberFormat="1" applyFont="1" applyBorder="1" applyAlignment="1" applyProtection="1">
      <alignment horizontal="left" vertical="center" wrapText="1"/>
      <protection locked="0"/>
    </xf>
    <xf numFmtId="176" fontId="7" fillId="0" borderId="146" xfId="1" applyNumberFormat="1" applyFont="1" applyBorder="1" applyAlignment="1" applyProtection="1">
      <alignment horizontal="left" vertical="center" wrapText="1"/>
      <protection locked="0"/>
    </xf>
    <xf numFmtId="176" fontId="7" fillId="0" borderId="147" xfId="1" applyNumberFormat="1" applyFont="1" applyBorder="1" applyAlignment="1" applyProtection="1">
      <alignment horizontal="left" vertical="center" wrapText="1"/>
      <protection locked="0"/>
    </xf>
    <xf numFmtId="0" fontId="7" fillId="0" borderId="10"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cellXfs>
  <cellStyles count="9">
    <cellStyle name="桁区切り" xfId="7" builtinId="6"/>
    <cellStyle name="桁区切り [0.00] 2" xfId="4" xr:uid="{474E82EC-E6F7-4B6B-98A2-EC043065E2F6}"/>
    <cellStyle name="桁区切り [0.00] 3" xfId="6" xr:uid="{E7B2A0E3-9FC7-41AB-B256-133689E69C60}"/>
    <cellStyle name="標準" xfId="0" builtinId="0"/>
    <cellStyle name="標準 2" xfId="1" xr:uid="{16F504DC-BA98-4E03-9D55-5F7C58842E42}"/>
    <cellStyle name="標準 2 2" xfId="3" xr:uid="{E7596533-69C6-4A27-9C59-6826E8B3A5E0}"/>
    <cellStyle name="標準 2 3" xfId="8" xr:uid="{8CA37912-570D-415C-B7B8-BFBD6C957C36}"/>
    <cellStyle name="標準 3" xfId="2" xr:uid="{9FD63AE5-6276-445F-8828-9E6D8DC5FD02}"/>
    <cellStyle name="標準 4" xfId="5" xr:uid="{F9BCDA79-9991-4D56-AA3E-F382F1E67C62}"/>
  </cellStyles>
  <dxfs count="0"/>
  <tableStyles count="0" defaultTableStyle="TableStyleMedium2" defaultPivotStyle="PivotStyleLight16"/>
  <colors>
    <mruColors>
      <color rgb="FFFFF2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43</xdr:col>
      <xdr:colOff>54980</xdr:colOff>
      <xdr:row>18</xdr:row>
      <xdr:rowOff>420535</xdr:rowOff>
    </xdr:from>
    <xdr:to>
      <xdr:col>45</xdr:col>
      <xdr:colOff>16880</xdr:colOff>
      <xdr:row>19</xdr:row>
      <xdr:rowOff>150372</xdr:rowOff>
    </xdr:to>
    <xdr:sp macro="" textlink="">
      <xdr:nvSpPr>
        <xdr:cNvPr id="2" name="正方形/長方形 1">
          <a:extLst>
            <a:ext uri="{FF2B5EF4-FFF2-40B4-BE49-F238E27FC236}">
              <a16:creationId xmlns:a16="http://schemas.microsoft.com/office/drawing/2014/main" id="{2E770006-8578-456E-B7BD-09D8AA495037}"/>
            </a:ext>
          </a:extLst>
        </xdr:cNvPr>
        <xdr:cNvSpPr/>
      </xdr:nvSpPr>
      <xdr:spPr>
        <a:xfrm>
          <a:off x="12833720" y="8055775"/>
          <a:ext cx="556260" cy="301337"/>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177802</xdr:colOff>
      <xdr:row>18</xdr:row>
      <xdr:rowOff>429705</xdr:rowOff>
    </xdr:from>
    <xdr:to>
      <xdr:col>45</xdr:col>
      <xdr:colOff>223983</xdr:colOff>
      <xdr:row>26</xdr:row>
      <xdr:rowOff>23091</xdr:rowOff>
    </xdr:to>
    <xdr:sp macro="" textlink="">
      <xdr:nvSpPr>
        <xdr:cNvPr id="3" name="矢印: 下 2">
          <a:extLst>
            <a:ext uri="{FF2B5EF4-FFF2-40B4-BE49-F238E27FC236}">
              <a16:creationId xmlns:a16="http://schemas.microsoft.com/office/drawing/2014/main" id="{05CDBA02-E2C6-444A-808A-0B90AFC03377}"/>
            </a:ext>
          </a:extLst>
        </xdr:cNvPr>
        <xdr:cNvSpPr/>
      </xdr:nvSpPr>
      <xdr:spPr>
        <a:xfrm>
          <a:off x="12956542" y="8064945"/>
          <a:ext cx="640541" cy="4165386"/>
        </a:xfrm>
        <a:prstGeom prst="downArrow">
          <a:avLst>
            <a:gd name="adj1" fmla="val 50000"/>
            <a:gd name="adj2" fmla="val 98214"/>
          </a:avLst>
        </a:prstGeom>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11646</xdr:colOff>
      <xdr:row>48</xdr:row>
      <xdr:rowOff>84401</xdr:rowOff>
    </xdr:from>
    <xdr:to>
      <xdr:col>43</xdr:col>
      <xdr:colOff>239280</xdr:colOff>
      <xdr:row>49</xdr:row>
      <xdr:rowOff>175781</xdr:rowOff>
    </xdr:to>
    <xdr:sp macro="" textlink="">
      <xdr:nvSpPr>
        <xdr:cNvPr id="4" name="テキスト ボックス 3">
          <a:extLst>
            <a:ext uri="{FF2B5EF4-FFF2-40B4-BE49-F238E27FC236}">
              <a16:creationId xmlns:a16="http://schemas.microsoft.com/office/drawing/2014/main" id="{C08BE02D-9BF0-4EDC-9B85-D45721D8FD9E}"/>
            </a:ext>
          </a:extLst>
        </xdr:cNvPr>
        <xdr:cNvSpPr txBox="1"/>
      </xdr:nvSpPr>
      <xdr:spPr>
        <a:xfrm>
          <a:off x="10412946" y="20414561"/>
          <a:ext cx="2605074" cy="33522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kumimoji="1" lang="en-US" altLang="ja-JP" sz="1100">
              <a:latin typeface="UD デジタル 教科書体 N-B" panose="02020700000000000000" pitchFamily="17" charset="-128"/>
              <a:ea typeface="UD デジタル 教科書体 N-B" panose="02020700000000000000" pitchFamily="17" charset="-128"/>
            </a:rPr>
            <a:t>Tel</a:t>
          </a:r>
          <a:r>
            <a:rPr kumimoji="1" lang="ja-JP" altLang="en-US" sz="1100" baseline="0">
              <a:latin typeface="UD デジタル 教科書体 N-B" panose="02020700000000000000" pitchFamily="17" charset="-128"/>
              <a:ea typeface="UD デジタル 教科書体 N-B" panose="02020700000000000000" pitchFamily="17" charset="-128"/>
            </a:rPr>
            <a:t> </a:t>
          </a:r>
          <a:r>
            <a:rPr kumimoji="1" lang="en-US" altLang="ja-JP" sz="1100" baseline="0">
              <a:latin typeface="UD デジタル 教科書体 N-B" panose="02020700000000000000" pitchFamily="17" charset="-128"/>
              <a:ea typeface="UD デジタル 教科書体 N-B" panose="02020700000000000000" pitchFamily="17" charset="-128"/>
            </a:rPr>
            <a:t>0152-54-2584</a:t>
          </a:r>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fax 0152-54-2736</a:t>
          </a:r>
        </a:p>
      </xdr:txBody>
    </xdr:sp>
    <xdr:clientData/>
  </xdr:twoCellAnchor>
  <xdr:oneCellAnchor>
    <xdr:from>
      <xdr:col>0</xdr:col>
      <xdr:colOff>165380</xdr:colOff>
      <xdr:row>7</xdr:row>
      <xdr:rowOff>189346</xdr:rowOff>
    </xdr:from>
    <xdr:ext cx="13157200" cy="3755000"/>
    <xdr:sp macro="" textlink="">
      <xdr:nvSpPr>
        <xdr:cNvPr id="6" name="四角形: 角を丸くする 5">
          <a:extLst>
            <a:ext uri="{FF2B5EF4-FFF2-40B4-BE49-F238E27FC236}">
              <a16:creationId xmlns:a16="http://schemas.microsoft.com/office/drawing/2014/main" id="{7F43CEE9-7DEB-48D7-8B70-5E15E460D010}"/>
            </a:ext>
          </a:extLst>
        </xdr:cNvPr>
        <xdr:cNvSpPr/>
      </xdr:nvSpPr>
      <xdr:spPr>
        <a:xfrm>
          <a:off x="165380" y="3338946"/>
          <a:ext cx="13157200" cy="3755000"/>
        </a:xfrm>
        <a:prstGeom prst="roundRect">
          <a:avLst/>
        </a:prstGeom>
        <a:noFill/>
        <a:ln w="571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l"/>
          <a:r>
            <a:rPr kumimoji="1" lang="ja-JP" altLang="en-US" sz="1100"/>
            <a:t>　</a:t>
          </a:r>
          <a:r>
            <a:rPr kumimoji="1" lang="en-US" altLang="ja-JP" sz="32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3200">
              <a:solidFill>
                <a:sysClr val="windowText" lastClr="000000"/>
              </a:solidFill>
              <a:latin typeface="UD デジタル 教科書体 N-B" panose="02020700000000000000" pitchFamily="17" charset="-128"/>
              <a:ea typeface="UD デジタル 教科書体 N-B" panose="02020700000000000000" pitchFamily="17" charset="-128"/>
            </a:rPr>
            <a:t>注　意</a:t>
          </a:r>
          <a:r>
            <a:rPr kumimoji="1" lang="en-US" altLang="ja-JP" sz="3200">
              <a:solidFill>
                <a:sysClr val="windowText" lastClr="000000"/>
              </a:solidFill>
              <a:latin typeface="UD デジタル 教科書体 N-B" panose="02020700000000000000" pitchFamily="17" charset="-128"/>
              <a:ea typeface="UD デジタル 教科書体 N-B" panose="02020700000000000000" pitchFamily="17" charset="-128"/>
            </a:rPr>
            <a:t>】</a:t>
          </a: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１　アレルギー対応の希望がある場合は、ご利用日の２週間前までに本確認書をご提出</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　　ください。</a:t>
          </a:r>
          <a:r>
            <a:rPr kumimoji="1" lang="en-US" altLang="ja-JP" sz="2400" u="sng">
              <a:solidFill>
                <a:srgbClr val="FF0000"/>
              </a:solidFill>
              <a:latin typeface="UD デジタル 教科書体 N-B" panose="02020700000000000000" pitchFamily="17" charset="-128"/>
              <a:ea typeface="UD デジタル 教科書体 N-B" panose="02020700000000000000" pitchFamily="17" charset="-128"/>
            </a:rPr>
            <a:t>※</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２週間前までに提出しなかった場合は対応できません。</a:t>
          </a:r>
          <a:r>
            <a:rPr kumimoji="1" lang="ja-JP" altLang="en-US" sz="2400">
              <a:solidFill>
                <a:srgbClr val="FF0000"/>
              </a:solidFill>
              <a:latin typeface="UD デジタル 教科書体 N-B" panose="02020700000000000000" pitchFamily="17" charset="-128"/>
              <a:ea typeface="UD デジタル 教科書体 N-B" panose="02020700000000000000" pitchFamily="17" charset="-128"/>
            </a:rPr>
            <a:t>　</a:t>
          </a: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２　以下の場合は、希望があっても対応できません。あらかじめご了承ください。</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①　学校給食を取らず、弁当持参で対応している場合</a:t>
          </a:r>
        </a:p>
        <a:p>
          <a:pPr algn="l"/>
          <a:r>
            <a:rPr kumimoji="1" lang="ja-JP" altLang="en-US" sz="2400" u="none">
              <a:solidFill>
                <a:srgbClr val="FF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②　調理過程でアレルゲンが意図せず混入する可能性（コンタミネーション）でも</a:t>
          </a:r>
          <a:endParaRPr kumimoji="1" lang="en-US" altLang="ja-JP" sz="2400" u="none">
            <a:solidFill>
              <a:srgbClr val="FF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u="none">
              <a:solidFill>
                <a:srgbClr val="FF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発症する場合（食堂は揚げ油、まな板等の調理器具、洗い場などが一緒のため）</a:t>
          </a:r>
        </a:p>
      </xdr:txBody>
    </xdr:sp>
    <xdr:clientData/>
  </xdr:oneCellAnchor>
  <xdr:twoCellAnchor>
    <xdr:from>
      <xdr:col>17</xdr:col>
      <xdr:colOff>6641</xdr:colOff>
      <xdr:row>16</xdr:row>
      <xdr:rowOff>164232</xdr:rowOff>
    </xdr:from>
    <xdr:to>
      <xdr:col>26</xdr:col>
      <xdr:colOff>39832</xdr:colOff>
      <xdr:row>19</xdr:row>
      <xdr:rowOff>659913</xdr:rowOff>
    </xdr:to>
    <xdr:sp macro="" textlink="">
      <xdr:nvSpPr>
        <xdr:cNvPr id="7" name="四角形: 角を丸くする 6">
          <a:extLst>
            <a:ext uri="{FF2B5EF4-FFF2-40B4-BE49-F238E27FC236}">
              <a16:creationId xmlns:a16="http://schemas.microsoft.com/office/drawing/2014/main" id="{D0590E22-0D27-4740-8246-46677F892062}"/>
            </a:ext>
          </a:extLst>
        </xdr:cNvPr>
        <xdr:cNvSpPr/>
      </xdr:nvSpPr>
      <xdr:spPr>
        <a:xfrm>
          <a:off x="5058701" y="7235592"/>
          <a:ext cx="2707811" cy="163106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学校給食で</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アレルギー対応をしていますか</a:t>
          </a:r>
        </a:p>
        <a:p>
          <a:pPr algn="l"/>
          <a:endParaRPr kumimoji="1" lang="ja-JP" altLang="en-US" sz="1100"/>
        </a:p>
      </xdr:txBody>
    </xdr:sp>
    <xdr:clientData/>
  </xdr:twoCellAnchor>
  <xdr:oneCellAnchor>
    <xdr:from>
      <xdr:col>29</xdr:col>
      <xdr:colOff>292931</xdr:colOff>
      <xdr:row>19</xdr:row>
      <xdr:rowOff>793004</xdr:rowOff>
    </xdr:from>
    <xdr:ext cx="4032000" cy="1638746"/>
    <xdr:sp macro="" textlink="">
      <xdr:nvSpPr>
        <xdr:cNvPr id="8" name="四角形: 角を丸くする 7">
          <a:extLst>
            <a:ext uri="{FF2B5EF4-FFF2-40B4-BE49-F238E27FC236}">
              <a16:creationId xmlns:a16="http://schemas.microsoft.com/office/drawing/2014/main" id="{98218124-C0A3-4421-AE68-1F6D64E4E280}"/>
            </a:ext>
          </a:extLst>
        </xdr:cNvPr>
        <xdr:cNvSpPr/>
      </xdr:nvSpPr>
      <xdr:spPr>
        <a:xfrm>
          <a:off x="8911151" y="8999744"/>
          <a:ext cx="4032000" cy="163874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spAutoFit/>
        </a:bodyPr>
        <a:lstStyle/>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弁当持参等で対応されている場合は食堂で対応できません。</a:t>
          </a:r>
          <a:endPar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学校同様、食事（弁当）を持参ください。</a:t>
          </a:r>
          <a:endParaRPr kumimoji="1" lang="ja-JP" altLang="en-US" sz="1100"/>
        </a:p>
      </xdr:txBody>
    </xdr:sp>
    <xdr:clientData/>
  </xdr:oneCellAnchor>
  <xdr:oneCellAnchor>
    <xdr:from>
      <xdr:col>17</xdr:col>
      <xdr:colOff>3468</xdr:colOff>
      <xdr:row>19</xdr:row>
      <xdr:rowOff>820300</xdr:rowOff>
    </xdr:from>
    <xdr:ext cx="2715955" cy="1536165"/>
    <xdr:sp macro="" textlink="">
      <xdr:nvSpPr>
        <xdr:cNvPr id="9" name="四角形: 角を丸くする 8">
          <a:extLst>
            <a:ext uri="{FF2B5EF4-FFF2-40B4-BE49-F238E27FC236}">
              <a16:creationId xmlns:a16="http://schemas.microsoft.com/office/drawing/2014/main" id="{D09D3E3F-1887-4359-8C62-D9D860C19F97}"/>
            </a:ext>
          </a:extLst>
        </xdr:cNvPr>
        <xdr:cNvSpPr/>
      </xdr:nvSpPr>
      <xdr:spPr>
        <a:xfrm>
          <a:off x="5055528" y="9027040"/>
          <a:ext cx="2715955" cy="153616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Ins="0" bIns="0" rtlCol="0" anchor="t">
          <a:spAutoFit/>
        </a:bodyPr>
        <a:lstStyle/>
        <a:p>
          <a:pPr marL="0" indent="0"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食堂では対応できません。確認書の提出は不要です。</a:t>
          </a:r>
          <a:endParaRPr kumimoji="1" lang="ja-JP" altLang="en-US" sz="1200"/>
        </a:p>
      </xdr:txBody>
    </xdr:sp>
    <xdr:clientData/>
  </xdr:oneCellAnchor>
  <xdr:oneCellAnchor>
    <xdr:from>
      <xdr:col>30</xdr:col>
      <xdr:colOff>10101</xdr:colOff>
      <xdr:row>17</xdr:row>
      <xdr:rowOff>2015</xdr:rowOff>
    </xdr:from>
    <xdr:ext cx="4032000" cy="1638746"/>
    <xdr:sp macro="" textlink="">
      <xdr:nvSpPr>
        <xdr:cNvPr id="10" name="四角形: 角を丸くする 9">
          <a:extLst>
            <a:ext uri="{FF2B5EF4-FFF2-40B4-BE49-F238E27FC236}">
              <a16:creationId xmlns:a16="http://schemas.microsoft.com/office/drawing/2014/main" id="{4838F547-0776-4623-83C0-AECEA9FFAFE0}"/>
            </a:ext>
          </a:extLst>
        </xdr:cNvPr>
        <xdr:cNvSpPr/>
      </xdr:nvSpPr>
      <xdr:spPr>
        <a:xfrm>
          <a:off x="8925501" y="7241015"/>
          <a:ext cx="4032000" cy="163874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spAutoFit/>
        </a:bodyPr>
        <a:lstStyle/>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代替食か除去食で対応している方は以下の表に記入ください。</a:t>
          </a:r>
          <a:endPar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アレルギ</a:t>
          </a:r>
          <a:r>
            <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a:t>
          </a:r>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対応可能な場合は対応いたします。</a:t>
          </a:r>
        </a:p>
      </xdr:txBody>
    </xdr:sp>
    <xdr:clientData/>
  </xdr:oneCellAnchor>
  <xdr:twoCellAnchor>
    <xdr:from>
      <xdr:col>13</xdr:col>
      <xdr:colOff>27658</xdr:colOff>
      <xdr:row>19</xdr:row>
      <xdr:rowOff>134690</xdr:rowOff>
    </xdr:from>
    <xdr:to>
      <xdr:col>16</xdr:col>
      <xdr:colOff>202206</xdr:colOff>
      <xdr:row>19</xdr:row>
      <xdr:rowOff>530690</xdr:rowOff>
    </xdr:to>
    <xdr:sp macro="" textlink="">
      <xdr:nvSpPr>
        <xdr:cNvPr id="11" name="矢印: 右 10">
          <a:extLst>
            <a:ext uri="{FF2B5EF4-FFF2-40B4-BE49-F238E27FC236}">
              <a16:creationId xmlns:a16="http://schemas.microsoft.com/office/drawing/2014/main" id="{C909D16D-22E3-4FCD-983F-96B15AA8334B}"/>
            </a:ext>
          </a:extLst>
        </xdr:cNvPr>
        <xdr:cNvSpPr/>
      </xdr:nvSpPr>
      <xdr:spPr>
        <a:xfrm rot="20049256">
          <a:off x="3890998" y="8341430"/>
          <a:ext cx="1066088" cy="3960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164675</xdr:colOff>
      <xdr:row>19</xdr:row>
      <xdr:rowOff>67545</xdr:rowOff>
    </xdr:from>
    <xdr:to>
      <xdr:col>29</xdr:col>
      <xdr:colOff>200129</xdr:colOff>
      <xdr:row>19</xdr:row>
      <xdr:rowOff>461236</xdr:rowOff>
    </xdr:to>
    <xdr:sp macro="" textlink="">
      <xdr:nvSpPr>
        <xdr:cNvPr id="12" name="矢印: 右 11">
          <a:extLst>
            <a:ext uri="{FF2B5EF4-FFF2-40B4-BE49-F238E27FC236}">
              <a16:creationId xmlns:a16="http://schemas.microsoft.com/office/drawing/2014/main" id="{1954E786-D587-4407-A48D-FA275C9E3D97}"/>
            </a:ext>
          </a:extLst>
        </xdr:cNvPr>
        <xdr:cNvSpPr/>
      </xdr:nvSpPr>
      <xdr:spPr>
        <a:xfrm>
          <a:off x="7891355" y="8274285"/>
          <a:ext cx="926994" cy="39369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20</xdr:row>
      <xdr:rowOff>571500</xdr:rowOff>
    </xdr:from>
    <xdr:ext cx="3425716" cy="863698"/>
    <xdr:sp macro="" textlink="">
      <xdr:nvSpPr>
        <xdr:cNvPr id="13" name="テキスト ボックス 12">
          <a:extLst>
            <a:ext uri="{FF2B5EF4-FFF2-40B4-BE49-F238E27FC236}">
              <a16:creationId xmlns:a16="http://schemas.microsoft.com/office/drawing/2014/main" id="{84D9D467-3505-4261-BEC5-81368935F858}"/>
            </a:ext>
          </a:extLst>
        </xdr:cNvPr>
        <xdr:cNvSpPr txBox="1"/>
      </xdr:nvSpPr>
      <xdr:spPr>
        <a:xfrm>
          <a:off x="392430" y="9730740"/>
          <a:ext cx="3425716" cy="863698"/>
        </a:xfrm>
        <a:prstGeom prst="rect">
          <a:avLst/>
        </a:prstGeom>
        <a:solidFill>
          <a:schemeClr val="accent6"/>
        </a:solidFill>
        <a:ln w="127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2000">
              <a:latin typeface="UD デジタル 教科書体 NK-B" panose="02020700000000000000" pitchFamily="18" charset="-128"/>
              <a:ea typeface="UD デジタル 教科書体 NK-B" panose="02020700000000000000" pitchFamily="18" charset="-128"/>
            </a:rPr>
            <a:t>※</a:t>
          </a:r>
          <a:r>
            <a:rPr kumimoji="1" lang="ja-JP" altLang="en-US" sz="2000">
              <a:latin typeface="UD デジタル 教科書体 NK-B" panose="02020700000000000000" pitchFamily="18" charset="-128"/>
              <a:ea typeface="UD デジタル 教科書体 NK-B" panose="02020700000000000000" pitchFamily="18" charset="-128"/>
            </a:rPr>
            <a:t>一般の方は下のアレルギー表にお進みください</a:t>
          </a:r>
        </a:p>
      </xdr:txBody>
    </xdr:sp>
    <xdr:clientData/>
  </xdr:oneCellAnchor>
  <xdr:oneCellAnchor>
    <xdr:from>
      <xdr:col>1</xdr:col>
      <xdr:colOff>1</xdr:colOff>
      <xdr:row>17</xdr:row>
      <xdr:rowOff>73323</xdr:rowOff>
    </xdr:from>
    <xdr:ext cx="3524249" cy="2266369"/>
    <xdr:sp macro="" textlink="">
      <xdr:nvSpPr>
        <xdr:cNvPr id="14" name="四角形: 角度付き 13">
          <a:extLst>
            <a:ext uri="{FF2B5EF4-FFF2-40B4-BE49-F238E27FC236}">
              <a16:creationId xmlns:a16="http://schemas.microsoft.com/office/drawing/2014/main" id="{638D954A-9A30-4CC8-BB98-A68CFA16C7BC}"/>
            </a:ext>
          </a:extLst>
        </xdr:cNvPr>
        <xdr:cNvSpPr/>
      </xdr:nvSpPr>
      <xdr:spPr>
        <a:xfrm>
          <a:off x="297181" y="7312323"/>
          <a:ext cx="3524249" cy="2266369"/>
        </a:xfrm>
        <a:prstGeom prst="bevel">
          <a:avLst>
            <a:gd name="adj" fmla="val 7382"/>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食事対応希望の学校団体</a:t>
          </a:r>
          <a:r>
            <a:rPr kumimoji="1" lang="en-US" altLang="ja-JP"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学校へアレルギー</a:t>
          </a:r>
          <a:endParaRPr kumimoji="1" lang="en-US" altLang="ja-JP"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対応の書類を提出</a:t>
          </a:r>
          <a:endParaRPr kumimoji="1" lang="en-US" altLang="ja-JP"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していますか？</a:t>
          </a:r>
        </a:p>
        <a:p>
          <a:pPr algn="l"/>
          <a:endParaRPr kumimoji="1" lang="ja-JP" altLang="en-US" sz="1100"/>
        </a:p>
      </xdr:txBody>
    </xdr:sp>
    <xdr:clientData/>
  </xdr:oneCellAnchor>
  <xdr:twoCellAnchor>
    <xdr:from>
      <xdr:col>0</xdr:col>
      <xdr:colOff>288637</xdr:colOff>
      <xdr:row>21</xdr:row>
      <xdr:rowOff>568251</xdr:rowOff>
    </xdr:from>
    <xdr:to>
      <xdr:col>2</xdr:col>
      <xdr:colOff>80818</xdr:colOff>
      <xdr:row>25</xdr:row>
      <xdr:rowOff>346363</xdr:rowOff>
    </xdr:to>
    <xdr:sp macro="" textlink="">
      <xdr:nvSpPr>
        <xdr:cNvPr id="15" name="矢印: 下 14">
          <a:extLst>
            <a:ext uri="{FF2B5EF4-FFF2-40B4-BE49-F238E27FC236}">
              <a16:creationId xmlns:a16="http://schemas.microsoft.com/office/drawing/2014/main" id="{73A33809-20F8-4C1C-A51B-FF069D3DEC21}"/>
            </a:ext>
          </a:extLst>
        </xdr:cNvPr>
        <xdr:cNvSpPr/>
      </xdr:nvSpPr>
      <xdr:spPr>
        <a:xfrm>
          <a:off x="288637" y="10588551"/>
          <a:ext cx="386541" cy="1584052"/>
        </a:xfrm>
        <a:prstGeom prst="downArrow">
          <a:avLst>
            <a:gd name="adj1" fmla="val 50000"/>
            <a:gd name="adj2" fmla="val 102941"/>
          </a:avLst>
        </a:prstGeom>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61280</xdr:colOff>
      <xdr:row>19</xdr:row>
      <xdr:rowOff>792487</xdr:rowOff>
    </xdr:from>
    <xdr:to>
      <xdr:col>16</xdr:col>
      <xdr:colOff>236887</xdr:colOff>
      <xdr:row>20</xdr:row>
      <xdr:rowOff>230214</xdr:rowOff>
    </xdr:to>
    <xdr:sp macro="" textlink="">
      <xdr:nvSpPr>
        <xdr:cNvPr id="16" name="矢印: 右 15">
          <a:extLst>
            <a:ext uri="{FF2B5EF4-FFF2-40B4-BE49-F238E27FC236}">
              <a16:creationId xmlns:a16="http://schemas.microsoft.com/office/drawing/2014/main" id="{FC66CBC5-A7F0-48ED-8B37-63A34B85D8D8}"/>
            </a:ext>
          </a:extLst>
        </xdr:cNvPr>
        <xdr:cNvSpPr/>
      </xdr:nvSpPr>
      <xdr:spPr>
        <a:xfrm rot="1121119">
          <a:off x="3924620" y="8999227"/>
          <a:ext cx="1067147" cy="39022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8717</xdr:colOff>
      <xdr:row>19</xdr:row>
      <xdr:rowOff>621139</xdr:rowOff>
    </xdr:from>
    <xdr:to>
      <xdr:col>29</xdr:col>
      <xdr:colOff>184323</xdr:colOff>
      <xdr:row>20</xdr:row>
      <xdr:rowOff>58866</xdr:rowOff>
    </xdr:to>
    <xdr:sp macro="" textlink="">
      <xdr:nvSpPr>
        <xdr:cNvPr id="17" name="矢印: 右 16">
          <a:extLst>
            <a:ext uri="{FF2B5EF4-FFF2-40B4-BE49-F238E27FC236}">
              <a16:creationId xmlns:a16="http://schemas.microsoft.com/office/drawing/2014/main" id="{FD460DFE-7F47-4B2A-86A0-C6D06D88BC96}"/>
            </a:ext>
          </a:extLst>
        </xdr:cNvPr>
        <xdr:cNvSpPr/>
      </xdr:nvSpPr>
      <xdr:spPr>
        <a:xfrm rot="2464134">
          <a:off x="7735397" y="8827879"/>
          <a:ext cx="1067146" cy="39022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0</xdr:colOff>
      <xdr:row>46</xdr:row>
      <xdr:rowOff>0</xdr:rowOff>
    </xdr:from>
    <xdr:to>
      <xdr:col>43</xdr:col>
      <xdr:colOff>284249</xdr:colOff>
      <xdr:row>48</xdr:row>
      <xdr:rowOff>159664</xdr:rowOff>
    </xdr:to>
    <xdr:pic>
      <xdr:nvPicPr>
        <xdr:cNvPr id="18" name="図 17">
          <a:extLst>
            <a:ext uri="{FF2B5EF4-FFF2-40B4-BE49-F238E27FC236}">
              <a16:creationId xmlns:a16="http://schemas.microsoft.com/office/drawing/2014/main" id="{C5B160F6-3D58-4277-B0B0-198C95469747}"/>
            </a:ext>
          </a:extLst>
        </xdr:cNvPr>
        <xdr:cNvPicPr>
          <a:picLocks noChangeAspect="1"/>
        </xdr:cNvPicPr>
      </xdr:nvPicPr>
      <xdr:blipFill>
        <a:blip xmlns:r="http://schemas.openxmlformats.org/officeDocument/2006/relationships" r:embed="rId1"/>
        <a:stretch>
          <a:fillRect/>
        </a:stretch>
      </xdr:blipFill>
      <xdr:spPr>
        <a:xfrm>
          <a:off x="10401300" y="19842480"/>
          <a:ext cx="2661689" cy="647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139641</xdr:colOff>
      <xdr:row>18</xdr:row>
      <xdr:rowOff>418235</xdr:rowOff>
    </xdr:from>
    <xdr:to>
      <xdr:col>45</xdr:col>
      <xdr:colOff>101539</xdr:colOff>
      <xdr:row>19</xdr:row>
      <xdr:rowOff>154999</xdr:rowOff>
    </xdr:to>
    <xdr:sp macro="" textlink="">
      <xdr:nvSpPr>
        <xdr:cNvPr id="2" name="正方形/長方形 1">
          <a:extLst>
            <a:ext uri="{FF2B5EF4-FFF2-40B4-BE49-F238E27FC236}">
              <a16:creationId xmlns:a16="http://schemas.microsoft.com/office/drawing/2014/main" id="{088D2E88-A0C4-4F36-B1D8-D30879B3E500}"/>
            </a:ext>
          </a:extLst>
        </xdr:cNvPr>
        <xdr:cNvSpPr/>
      </xdr:nvSpPr>
      <xdr:spPr>
        <a:xfrm>
          <a:off x="12918381" y="8053475"/>
          <a:ext cx="556258" cy="308264"/>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217833</xdr:colOff>
      <xdr:row>18</xdr:row>
      <xdr:rowOff>514373</xdr:rowOff>
    </xdr:from>
    <xdr:to>
      <xdr:col>45</xdr:col>
      <xdr:colOff>264012</xdr:colOff>
      <xdr:row>26</xdr:row>
      <xdr:rowOff>107759</xdr:rowOff>
    </xdr:to>
    <xdr:sp macro="" textlink="">
      <xdr:nvSpPr>
        <xdr:cNvPr id="3" name="矢印: 下 2">
          <a:extLst>
            <a:ext uri="{FF2B5EF4-FFF2-40B4-BE49-F238E27FC236}">
              <a16:creationId xmlns:a16="http://schemas.microsoft.com/office/drawing/2014/main" id="{2CE2B09C-3EF5-47F0-8C5A-D9E8993A3A0B}"/>
            </a:ext>
          </a:extLst>
        </xdr:cNvPr>
        <xdr:cNvSpPr/>
      </xdr:nvSpPr>
      <xdr:spPr>
        <a:xfrm>
          <a:off x="12996573" y="8149613"/>
          <a:ext cx="640539" cy="4165386"/>
        </a:xfrm>
        <a:prstGeom prst="downArrow">
          <a:avLst>
            <a:gd name="adj1" fmla="val 50000"/>
            <a:gd name="adj2" fmla="val 98214"/>
          </a:avLst>
        </a:prstGeom>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11646</xdr:colOff>
      <xdr:row>48</xdr:row>
      <xdr:rowOff>84401</xdr:rowOff>
    </xdr:from>
    <xdr:to>
      <xdr:col>43</xdr:col>
      <xdr:colOff>239280</xdr:colOff>
      <xdr:row>49</xdr:row>
      <xdr:rowOff>175781</xdr:rowOff>
    </xdr:to>
    <xdr:sp macro="" textlink="">
      <xdr:nvSpPr>
        <xdr:cNvPr id="4" name="テキスト ボックス 3">
          <a:extLst>
            <a:ext uri="{FF2B5EF4-FFF2-40B4-BE49-F238E27FC236}">
              <a16:creationId xmlns:a16="http://schemas.microsoft.com/office/drawing/2014/main" id="{2B071443-328F-49E2-9A5D-EBB05E828D5C}"/>
            </a:ext>
          </a:extLst>
        </xdr:cNvPr>
        <xdr:cNvSpPr txBox="1"/>
      </xdr:nvSpPr>
      <xdr:spPr>
        <a:xfrm>
          <a:off x="10412946" y="20414561"/>
          <a:ext cx="2605074" cy="33522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kumimoji="1" lang="en-US" altLang="ja-JP" sz="1100">
              <a:latin typeface="UD デジタル 教科書体 N-B" panose="02020700000000000000" pitchFamily="17" charset="-128"/>
              <a:ea typeface="UD デジタル 教科書体 N-B" panose="02020700000000000000" pitchFamily="17" charset="-128"/>
            </a:rPr>
            <a:t>Tel</a:t>
          </a:r>
          <a:r>
            <a:rPr kumimoji="1" lang="ja-JP" altLang="en-US" sz="1100" baseline="0">
              <a:latin typeface="UD デジタル 教科書体 N-B" panose="02020700000000000000" pitchFamily="17" charset="-128"/>
              <a:ea typeface="UD デジタル 教科書体 N-B" panose="02020700000000000000" pitchFamily="17" charset="-128"/>
            </a:rPr>
            <a:t> </a:t>
          </a:r>
          <a:r>
            <a:rPr kumimoji="1" lang="en-US" altLang="ja-JP" sz="1100" baseline="0">
              <a:latin typeface="UD デジタル 教科書体 N-B" panose="02020700000000000000" pitchFamily="17" charset="-128"/>
              <a:ea typeface="UD デジタル 教科書体 N-B" panose="02020700000000000000" pitchFamily="17" charset="-128"/>
            </a:rPr>
            <a:t>0152-54-2584</a:t>
          </a:r>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fax 0152-54-2736</a:t>
          </a:r>
        </a:p>
      </xdr:txBody>
    </xdr:sp>
    <xdr:clientData/>
  </xdr:twoCellAnchor>
  <xdr:oneCellAnchor>
    <xdr:from>
      <xdr:col>0</xdr:col>
      <xdr:colOff>147862</xdr:colOff>
      <xdr:row>7</xdr:row>
      <xdr:rowOff>189346</xdr:rowOff>
    </xdr:from>
    <xdr:ext cx="13157200" cy="3755000"/>
    <xdr:sp macro="" textlink="">
      <xdr:nvSpPr>
        <xdr:cNvPr id="6" name="四角形: 角を丸くする 5">
          <a:extLst>
            <a:ext uri="{FF2B5EF4-FFF2-40B4-BE49-F238E27FC236}">
              <a16:creationId xmlns:a16="http://schemas.microsoft.com/office/drawing/2014/main" id="{3A8007A1-F3F3-4CE3-9D20-61BE9BA96E6C}"/>
            </a:ext>
          </a:extLst>
        </xdr:cNvPr>
        <xdr:cNvSpPr/>
      </xdr:nvSpPr>
      <xdr:spPr>
        <a:xfrm>
          <a:off x="147862" y="3338946"/>
          <a:ext cx="13157200" cy="3755000"/>
        </a:xfrm>
        <a:prstGeom prst="roundRect">
          <a:avLst/>
        </a:prstGeom>
        <a:noFill/>
        <a:ln w="571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l"/>
          <a:r>
            <a:rPr kumimoji="1" lang="ja-JP" altLang="en-US" sz="1100"/>
            <a:t>　</a:t>
          </a:r>
          <a:r>
            <a:rPr kumimoji="1" lang="en-US" altLang="ja-JP" sz="32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3200">
              <a:solidFill>
                <a:sysClr val="windowText" lastClr="000000"/>
              </a:solidFill>
              <a:latin typeface="UD デジタル 教科書体 N-B" panose="02020700000000000000" pitchFamily="17" charset="-128"/>
              <a:ea typeface="UD デジタル 教科書体 N-B" panose="02020700000000000000" pitchFamily="17" charset="-128"/>
            </a:rPr>
            <a:t>注　意</a:t>
          </a:r>
          <a:r>
            <a:rPr kumimoji="1" lang="en-US" altLang="ja-JP" sz="3200">
              <a:solidFill>
                <a:sysClr val="windowText" lastClr="000000"/>
              </a:solidFill>
              <a:latin typeface="UD デジタル 教科書体 N-B" panose="02020700000000000000" pitchFamily="17" charset="-128"/>
              <a:ea typeface="UD デジタル 教科書体 N-B" panose="02020700000000000000" pitchFamily="17" charset="-128"/>
            </a:rPr>
            <a:t>】</a:t>
          </a: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１　アレルギー対応の希望がある場合は、ご利用日の２週間前までに本確認書をご提出</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　　ください。</a:t>
          </a:r>
          <a:r>
            <a:rPr kumimoji="1" lang="en-US" altLang="ja-JP" sz="2400" u="sng">
              <a:solidFill>
                <a:srgbClr val="FF0000"/>
              </a:solidFill>
              <a:latin typeface="UD デジタル 教科書体 N-B" panose="02020700000000000000" pitchFamily="17" charset="-128"/>
              <a:ea typeface="UD デジタル 教科書体 N-B" panose="02020700000000000000" pitchFamily="17" charset="-128"/>
            </a:rPr>
            <a:t>※</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２週間前までに提出しなかった場合は対応できません。</a:t>
          </a:r>
          <a:r>
            <a:rPr kumimoji="1" lang="ja-JP" altLang="en-US" sz="2400">
              <a:solidFill>
                <a:srgbClr val="FF0000"/>
              </a:solidFill>
              <a:latin typeface="UD デジタル 教科書体 N-B" panose="02020700000000000000" pitchFamily="17" charset="-128"/>
              <a:ea typeface="UD デジタル 教科書体 N-B" panose="02020700000000000000" pitchFamily="17" charset="-128"/>
            </a:rPr>
            <a:t>　</a:t>
          </a: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２　以下の場合は、希望があっても対応できません。あらかじめご了承ください。</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①　学校給食を取らず、弁当持参で対応している場合</a:t>
          </a:r>
        </a:p>
        <a:p>
          <a:pPr algn="l"/>
          <a:r>
            <a:rPr kumimoji="1" lang="ja-JP" altLang="en-US" sz="2400" u="none">
              <a:solidFill>
                <a:srgbClr val="FF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②　調理過程でアレルゲンが意図せず混入する可能性（コンタミネーション）でも</a:t>
          </a:r>
          <a:endParaRPr kumimoji="1" lang="en-US" altLang="ja-JP" sz="2400" u="none">
            <a:solidFill>
              <a:srgbClr val="FF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u="none">
              <a:solidFill>
                <a:srgbClr val="FF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rgbClr val="FF0000"/>
              </a:solidFill>
              <a:latin typeface="UD デジタル 教科書体 N-B" panose="02020700000000000000" pitchFamily="17" charset="-128"/>
              <a:ea typeface="UD デジタル 教科書体 N-B" panose="02020700000000000000" pitchFamily="17" charset="-128"/>
            </a:rPr>
            <a:t>発症する場合（食堂は揚げ油、まな板等の調理器具、洗い場などが一緒のため）</a:t>
          </a:r>
        </a:p>
      </xdr:txBody>
    </xdr:sp>
    <xdr:clientData/>
  </xdr:oneCellAnchor>
  <xdr:twoCellAnchor>
    <xdr:from>
      <xdr:col>17</xdr:col>
      <xdr:colOff>12992</xdr:colOff>
      <xdr:row>16</xdr:row>
      <xdr:rowOff>164232</xdr:rowOff>
    </xdr:from>
    <xdr:to>
      <xdr:col>26</xdr:col>
      <xdr:colOff>46183</xdr:colOff>
      <xdr:row>19</xdr:row>
      <xdr:rowOff>659913</xdr:rowOff>
    </xdr:to>
    <xdr:sp macro="" textlink="">
      <xdr:nvSpPr>
        <xdr:cNvPr id="7" name="四角形: 角を丸くする 6">
          <a:extLst>
            <a:ext uri="{FF2B5EF4-FFF2-40B4-BE49-F238E27FC236}">
              <a16:creationId xmlns:a16="http://schemas.microsoft.com/office/drawing/2014/main" id="{1F7D3EF9-333A-4114-B019-2AEAC98B1973}"/>
            </a:ext>
          </a:extLst>
        </xdr:cNvPr>
        <xdr:cNvSpPr/>
      </xdr:nvSpPr>
      <xdr:spPr>
        <a:xfrm>
          <a:off x="5065052" y="7235592"/>
          <a:ext cx="2707811" cy="163106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学校給食で</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アレルギー対応をしていますか</a:t>
          </a:r>
        </a:p>
        <a:p>
          <a:pPr algn="l"/>
          <a:endParaRPr kumimoji="1" lang="ja-JP" altLang="en-US" sz="1100"/>
        </a:p>
      </xdr:txBody>
    </xdr:sp>
    <xdr:clientData/>
  </xdr:twoCellAnchor>
  <xdr:oneCellAnchor>
    <xdr:from>
      <xdr:col>30</xdr:col>
      <xdr:colOff>19685</xdr:colOff>
      <xdr:row>19</xdr:row>
      <xdr:rowOff>793004</xdr:rowOff>
    </xdr:from>
    <xdr:ext cx="4032000" cy="1638746"/>
    <xdr:sp macro="" textlink="">
      <xdr:nvSpPr>
        <xdr:cNvPr id="8" name="四角形: 角を丸くする 7">
          <a:extLst>
            <a:ext uri="{FF2B5EF4-FFF2-40B4-BE49-F238E27FC236}">
              <a16:creationId xmlns:a16="http://schemas.microsoft.com/office/drawing/2014/main" id="{074F0253-D9DF-4096-AA5A-7201B53BA6E4}"/>
            </a:ext>
          </a:extLst>
        </xdr:cNvPr>
        <xdr:cNvSpPr/>
      </xdr:nvSpPr>
      <xdr:spPr>
        <a:xfrm>
          <a:off x="8935085" y="8999744"/>
          <a:ext cx="4032000" cy="163874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spAutoFit/>
        </a:bodyPr>
        <a:lstStyle/>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弁当持参等で対応されている場合は食堂で対応できません。</a:t>
          </a:r>
          <a:endPar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学校同様、食事（弁当）を持参ください。</a:t>
          </a:r>
          <a:endParaRPr kumimoji="1" lang="ja-JP" altLang="en-US" sz="1100"/>
        </a:p>
      </xdr:txBody>
    </xdr:sp>
    <xdr:clientData/>
  </xdr:oneCellAnchor>
  <xdr:oneCellAnchor>
    <xdr:from>
      <xdr:col>17</xdr:col>
      <xdr:colOff>5005</xdr:colOff>
      <xdr:row>19</xdr:row>
      <xdr:rowOff>820300</xdr:rowOff>
    </xdr:from>
    <xdr:ext cx="2715955" cy="1536165"/>
    <xdr:sp macro="" textlink="">
      <xdr:nvSpPr>
        <xdr:cNvPr id="9" name="四角形: 角を丸くする 8">
          <a:extLst>
            <a:ext uri="{FF2B5EF4-FFF2-40B4-BE49-F238E27FC236}">
              <a16:creationId xmlns:a16="http://schemas.microsoft.com/office/drawing/2014/main" id="{6FF2B7D9-6759-416F-BABE-77C6474A7CA8}"/>
            </a:ext>
          </a:extLst>
        </xdr:cNvPr>
        <xdr:cNvSpPr/>
      </xdr:nvSpPr>
      <xdr:spPr>
        <a:xfrm>
          <a:off x="5057065" y="9027040"/>
          <a:ext cx="2715955" cy="153616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Ins="0" bIns="0" rtlCol="0" anchor="t">
          <a:spAutoFit/>
        </a:bodyPr>
        <a:lstStyle/>
        <a:p>
          <a:pPr marL="0" indent="0"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食堂では対応できません。確認書の提出は不要です。</a:t>
          </a:r>
          <a:endParaRPr kumimoji="1" lang="ja-JP" altLang="en-US" sz="1200"/>
        </a:p>
      </xdr:txBody>
    </xdr:sp>
    <xdr:clientData/>
  </xdr:oneCellAnchor>
  <xdr:oneCellAnchor>
    <xdr:from>
      <xdr:col>30</xdr:col>
      <xdr:colOff>13953</xdr:colOff>
      <xdr:row>17</xdr:row>
      <xdr:rowOff>2015</xdr:rowOff>
    </xdr:from>
    <xdr:ext cx="4032000" cy="1638746"/>
    <xdr:sp macro="" textlink="">
      <xdr:nvSpPr>
        <xdr:cNvPr id="10" name="四角形: 角を丸くする 9">
          <a:extLst>
            <a:ext uri="{FF2B5EF4-FFF2-40B4-BE49-F238E27FC236}">
              <a16:creationId xmlns:a16="http://schemas.microsoft.com/office/drawing/2014/main" id="{CEFAEA40-A560-4F71-9966-E72F5D7EB8FF}"/>
            </a:ext>
          </a:extLst>
        </xdr:cNvPr>
        <xdr:cNvSpPr/>
      </xdr:nvSpPr>
      <xdr:spPr>
        <a:xfrm>
          <a:off x="8929353" y="7241015"/>
          <a:ext cx="4032000" cy="163874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spAutoFit/>
        </a:bodyPr>
        <a:lstStyle/>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代替食か除去食で対応している方は以下の表に記入ください。</a:t>
          </a:r>
          <a:endPar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アレルギ</a:t>
          </a:r>
          <a:r>
            <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a:t>
          </a:r>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対応可能な場合は対応いたします。</a:t>
          </a:r>
        </a:p>
      </xdr:txBody>
    </xdr:sp>
    <xdr:clientData/>
  </xdr:oneCellAnchor>
  <xdr:twoCellAnchor>
    <xdr:from>
      <xdr:col>13</xdr:col>
      <xdr:colOff>70470</xdr:colOff>
      <xdr:row>19</xdr:row>
      <xdr:rowOff>200981</xdr:rowOff>
    </xdr:from>
    <xdr:to>
      <xdr:col>16</xdr:col>
      <xdr:colOff>246077</xdr:colOff>
      <xdr:row>19</xdr:row>
      <xdr:rowOff>596981</xdr:rowOff>
    </xdr:to>
    <xdr:sp macro="" textlink="">
      <xdr:nvSpPr>
        <xdr:cNvPr id="11" name="矢印: 右 10">
          <a:extLst>
            <a:ext uri="{FF2B5EF4-FFF2-40B4-BE49-F238E27FC236}">
              <a16:creationId xmlns:a16="http://schemas.microsoft.com/office/drawing/2014/main" id="{BEBA3F87-05E0-4B0E-A061-E444F3B71AA8}"/>
            </a:ext>
          </a:extLst>
        </xdr:cNvPr>
        <xdr:cNvSpPr/>
      </xdr:nvSpPr>
      <xdr:spPr>
        <a:xfrm rot="20049256">
          <a:off x="3933810" y="8407721"/>
          <a:ext cx="1067147" cy="3960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109769</xdr:colOff>
      <xdr:row>19</xdr:row>
      <xdr:rowOff>840976</xdr:rowOff>
    </xdr:from>
    <xdr:to>
      <xdr:col>16</xdr:col>
      <xdr:colOff>285376</xdr:colOff>
      <xdr:row>20</xdr:row>
      <xdr:rowOff>278703</xdr:rowOff>
    </xdr:to>
    <xdr:sp macro="" textlink="">
      <xdr:nvSpPr>
        <xdr:cNvPr id="12" name="矢印: 右 11">
          <a:extLst>
            <a:ext uri="{FF2B5EF4-FFF2-40B4-BE49-F238E27FC236}">
              <a16:creationId xmlns:a16="http://schemas.microsoft.com/office/drawing/2014/main" id="{9271384C-E3C0-4C93-BF26-A28BE433F5CF}"/>
            </a:ext>
          </a:extLst>
        </xdr:cNvPr>
        <xdr:cNvSpPr/>
      </xdr:nvSpPr>
      <xdr:spPr>
        <a:xfrm rot="1121119">
          <a:off x="3973109" y="9047716"/>
          <a:ext cx="1067147" cy="39022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198540</xdr:colOff>
      <xdr:row>19</xdr:row>
      <xdr:rowOff>70621</xdr:rowOff>
    </xdr:from>
    <xdr:to>
      <xdr:col>29</xdr:col>
      <xdr:colOff>233994</xdr:colOff>
      <xdr:row>19</xdr:row>
      <xdr:rowOff>465082</xdr:rowOff>
    </xdr:to>
    <xdr:sp macro="" textlink="">
      <xdr:nvSpPr>
        <xdr:cNvPr id="13" name="矢印: 右 12">
          <a:extLst>
            <a:ext uri="{FF2B5EF4-FFF2-40B4-BE49-F238E27FC236}">
              <a16:creationId xmlns:a16="http://schemas.microsoft.com/office/drawing/2014/main" id="{6BD6A751-2712-46B8-B145-9EA92668C438}"/>
            </a:ext>
          </a:extLst>
        </xdr:cNvPr>
        <xdr:cNvSpPr/>
      </xdr:nvSpPr>
      <xdr:spPr>
        <a:xfrm>
          <a:off x="7925220" y="8277361"/>
          <a:ext cx="926994" cy="39446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8717</xdr:colOff>
      <xdr:row>19</xdr:row>
      <xdr:rowOff>621139</xdr:rowOff>
    </xdr:from>
    <xdr:to>
      <xdr:col>29</xdr:col>
      <xdr:colOff>184323</xdr:colOff>
      <xdr:row>20</xdr:row>
      <xdr:rowOff>58866</xdr:rowOff>
    </xdr:to>
    <xdr:sp macro="" textlink="">
      <xdr:nvSpPr>
        <xdr:cNvPr id="14" name="矢印: 右 13">
          <a:extLst>
            <a:ext uri="{FF2B5EF4-FFF2-40B4-BE49-F238E27FC236}">
              <a16:creationId xmlns:a16="http://schemas.microsoft.com/office/drawing/2014/main" id="{4F0959CB-9F9E-4C37-8E08-9EF8438476D4}"/>
            </a:ext>
          </a:extLst>
        </xdr:cNvPr>
        <xdr:cNvSpPr/>
      </xdr:nvSpPr>
      <xdr:spPr>
        <a:xfrm rot="2464134">
          <a:off x="7735397" y="8827879"/>
          <a:ext cx="1067146" cy="39022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20</xdr:row>
      <xdr:rowOff>571500</xdr:rowOff>
    </xdr:from>
    <xdr:ext cx="3425716" cy="863698"/>
    <xdr:sp macro="" textlink="">
      <xdr:nvSpPr>
        <xdr:cNvPr id="15" name="テキスト ボックス 14">
          <a:extLst>
            <a:ext uri="{FF2B5EF4-FFF2-40B4-BE49-F238E27FC236}">
              <a16:creationId xmlns:a16="http://schemas.microsoft.com/office/drawing/2014/main" id="{BA27D470-5D05-4C1E-A68E-D0129CBBFE7E}"/>
            </a:ext>
          </a:extLst>
        </xdr:cNvPr>
        <xdr:cNvSpPr txBox="1"/>
      </xdr:nvSpPr>
      <xdr:spPr>
        <a:xfrm>
          <a:off x="392430" y="9730740"/>
          <a:ext cx="3425716" cy="863698"/>
        </a:xfrm>
        <a:prstGeom prst="rect">
          <a:avLst/>
        </a:prstGeom>
        <a:solidFill>
          <a:schemeClr val="accent6"/>
        </a:solidFill>
        <a:ln w="127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2000">
              <a:latin typeface="UD デジタル 教科書体 NK-B" panose="02020700000000000000" pitchFamily="18" charset="-128"/>
              <a:ea typeface="UD デジタル 教科書体 NK-B" panose="02020700000000000000" pitchFamily="18" charset="-128"/>
            </a:rPr>
            <a:t>※</a:t>
          </a:r>
          <a:r>
            <a:rPr kumimoji="1" lang="ja-JP" altLang="en-US" sz="2000">
              <a:latin typeface="UD デジタル 教科書体 NK-B" panose="02020700000000000000" pitchFamily="18" charset="-128"/>
              <a:ea typeface="UD デジタル 教科書体 NK-B" panose="02020700000000000000" pitchFamily="18" charset="-128"/>
            </a:rPr>
            <a:t>一般の方は下のアレルギー表にお進みください</a:t>
          </a:r>
        </a:p>
      </xdr:txBody>
    </xdr:sp>
    <xdr:clientData/>
  </xdr:oneCellAnchor>
  <xdr:oneCellAnchor>
    <xdr:from>
      <xdr:col>1</xdr:col>
      <xdr:colOff>1</xdr:colOff>
      <xdr:row>17</xdr:row>
      <xdr:rowOff>73323</xdr:rowOff>
    </xdr:from>
    <xdr:ext cx="3524249" cy="2266369"/>
    <xdr:sp macro="" textlink="">
      <xdr:nvSpPr>
        <xdr:cNvPr id="16" name="四角形: 角度付き 15">
          <a:extLst>
            <a:ext uri="{FF2B5EF4-FFF2-40B4-BE49-F238E27FC236}">
              <a16:creationId xmlns:a16="http://schemas.microsoft.com/office/drawing/2014/main" id="{BB1BF868-ECE5-4123-A45C-9EE111C1665D}"/>
            </a:ext>
          </a:extLst>
        </xdr:cNvPr>
        <xdr:cNvSpPr/>
      </xdr:nvSpPr>
      <xdr:spPr>
        <a:xfrm>
          <a:off x="297181" y="7312323"/>
          <a:ext cx="3524249" cy="2266369"/>
        </a:xfrm>
        <a:prstGeom prst="bevel">
          <a:avLst>
            <a:gd name="adj" fmla="val 7382"/>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食事対応希望の学校団体</a:t>
          </a:r>
          <a:r>
            <a:rPr kumimoji="1" lang="en-US" altLang="ja-JP"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学校へアレルギー</a:t>
          </a:r>
          <a:endParaRPr kumimoji="1" lang="en-US" altLang="ja-JP"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対応の書類を提出</a:t>
          </a:r>
          <a:endParaRPr kumimoji="1" lang="en-US" altLang="ja-JP"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していますか？</a:t>
          </a:r>
        </a:p>
        <a:p>
          <a:pPr algn="l"/>
          <a:endParaRPr kumimoji="1" lang="ja-JP" altLang="en-US" sz="1100"/>
        </a:p>
      </xdr:txBody>
    </xdr:sp>
    <xdr:clientData/>
  </xdr:oneCellAnchor>
  <xdr:twoCellAnchor>
    <xdr:from>
      <xdr:col>0</xdr:col>
      <xdr:colOff>288637</xdr:colOff>
      <xdr:row>21</xdr:row>
      <xdr:rowOff>568251</xdr:rowOff>
    </xdr:from>
    <xdr:to>
      <xdr:col>2</xdr:col>
      <xdr:colOff>80818</xdr:colOff>
      <xdr:row>25</xdr:row>
      <xdr:rowOff>346363</xdr:rowOff>
    </xdr:to>
    <xdr:sp macro="" textlink="">
      <xdr:nvSpPr>
        <xdr:cNvPr id="17" name="矢印: 下 16">
          <a:extLst>
            <a:ext uri="{FF2B5EF4-FFF2-40B4-BE49-F238E27FC236}">
              <a16:creationId xmlns:a16="http://schemas.microsoft.com/office/drawing/2014/main" id="{77670FD5-2EB5-4665-9333-C675B6AEA2F0}"/>
            </a:ext>
          </a:extLst>
        </xdr:cNvPr>
        <xdr:cNvSpPr/>
      </xdr:nvSpPr>
      <xdr:spPr>
        <a:xfrm>
          <a:off x="288637" y="10588551"/>
          <a:ext cx="386541" cy="1584052"/>
        </a:xfrm>
        <a:prstGeom prst="downArrow">
          <a:avLst>
            <a:gd name="adj1" fmla="val 50000"/>
            <a:gd name="adj2" fmla="val 102941"/>
          </a:avLst>
        </a:prstGeom>
        <a:ln>
          <a:no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0</xdr:colOff>
      <xdr:row>46</xdr:row>
      <xdr:rowOff>0</xdr:rowOff>
    </xdr:from>
    <xdr:to>
      <xdr:col>43</xdr:col>
      <xdr:colOff>284249</xdr:colOff>
      <xdr:row>48</xdr:row>
      <xdr:rowOff>159664</xdr:rowOff>
    </xdr:to>
    <xdr:pic>
      <xdr:nvPicPr>
        <xdr:cNvPr id="18" name="図 17">
          <a:extLst>
            <a:ext uri="{FF2B5EF4-FFF2-40B4-BE49-F238E27FC236}">
              <a16:creationId xmlns:a16="http://schemas.microsoft.com/office/drawing/2014/main" id="{01ABA4DB-6B08-4C38-81E6-0D59F7586F11}"/>
            </a:ext>
          </a:extLst>
        </xdr:cNvPr>
        <xdr:cNvPicPr>
          <a:picLocks noChangeAspect="1"/>
        </xdr:cNvPicPr>
      </xdr:nvPicPr>
      <xdr:blipFill>
        <a:blip xmlns:r="http://schemas.openxmlformats.org/officeDocument/2006/relationships" r:embed="rId1"/>
        <a:stretch>
          <a:fillRect/>
        </a:stretch>
      </xdr:blipFill>
      <xdr:spPr>
        <a:xfrm>
          <a:off x="10401300" y="19842480"/>
          <a:ext cx="2661689" cy="647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40006</xdr:colOff>
      <xdr:row>24</xdr:row>
      <xdr:rowOff>111759</xdr:rowOff>
    </xdr:from>
    <xdr:to>
      <xdr:col>31</xdr:col>
      <xdr:colOff>309239</xdr:colOff>
      <xdr:row>31</xdr:row>
      <xdr:rowOff>42403</xdr:rowOff>
    </xdr:to>
    <xdr:sp macro="" textlink="">
      <xdr:nvSpPr>
        <xdr:cNvPr id="2" name="正方形/長方形 1">
          <a:extLst>
            <a:ext uri="{FF2B5EF4-FFF2-40B4-BE49-F238E27FC236}">
              <a16:creationId xmlns:a16="http://schemas.microsoft.com/office/drawing/2014/main" id="{6A06127E-F24D-47BA-BC69-0E849C31E7FF}"/>
            </a:ext>
          </a:extLst>
        </xdr:cNvPr>
        <xdr:cNvSpPr/>
      </xdr:nvSpPr>
      <xdr:spPr>
        <a:xfrm>
          <a:off x="40006" y="6350634"/>
          <a:ext cx="10013308" cy="1064119"/>
        </a:xfrm>
        <a:prstGeom prst="rect">
          <a:avLst/>
        </a:prstGeom>
        <a:solidFill>
          <a:schemeClr val="bg1"/>
        </a:solid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・施設の利用料（宿泊料・日帰り）について、次の項目に該当する場合は、免除となります。</a:t>
          </a:r>
          <a:endParaRPr kumimoji="1" lang="en-US" altLang="ja-JP" sz="11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6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・利用料金の免除は、事前の申請が必要になります。</a:t>
          </a:r>
          <a:endParaRPr kumimoji="1" lang="en-US" altLang="ja-JP" sz="11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2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・申請の際は、「ⓙ　証明書」の書類に記入押印し、利用申込時にご提出ください。</a:t>
          </a:r>
          <a:endParaRPr kumimoji="1" lang="en-US" altLang="ja-JP" sz="11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2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・事前申請のない場合や施設利用後（利用料納付後）の免除申請、受理はできませんのでご注意ください。</a:t>
          </a:r>
        </a:p>
      </xdr:txBody>
    </xdr:sp>
    <xdr:clientData/>
  </xdr:twoCellAnchor>
  <xdr:twoCellAnchor>
    <xdr:from>
      <xdr:col>0</xdr:col>
      <xdr:colOff>14606</xdr:colOff>
      <xdr:row>23</xdr:row>
      <xdr:rowOff>111758</xdr:rowOff>
    </xdr:from>
    <xdr:to>
      <xdr:col>31</xdr:col>
      <xdr:colOff>254000</xdr:colOff>
      <xdr:row>28</xdr:row>
      <xdr:rowOff>193430</xdr:rowOff>
    </xdr:to>
    <xdr:sp macro="" textlink="">
      <xdr:nvSpPr>
        <xdr:cNvPr id="3" name="正方形/長方形 2">
          <a:extLst>
            <a:ext uri="{FF2B5EF4-FFF2-40B4-BE49-F238E27FC236}">
              <a16:creationId xmlns:a16="http://schemas.microsoft.com/office/drawing/2014/main" id="{752C0999-E5B7-425A-B846-93B79032C33D}"/>
            </a:ext>
          </a:extLst>
        </xdr:cNvPr>
        <xdr:cNvSpPr/>
      </xdr:nvSpPr>
      <xdr:spPr>
        <a:xfrm>
          <a:off x="14606" y="6329678"/>
          <a:ext cx="8979534" cy="935112"/>
        </a:xfrm>
        <a:prstGeom prst="rect">
          <a:avLst/>
        </a:prstGeom>
        <a:solidFill>
          <a:schemeClr val="bg1"/>
        </a:solid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050">
              <a:solidFill>
                <a:sysClr val="windowText" lastClr="000000"/>
              </a:solidFill>
              <a:latin typeface="UD デジタル 教科書体 N-B" panose="02020700000000000000" pitchFamily="17" charset="-128"/>
              <a:ea typeface="UD デジタル 教科書体 N-B" panose="02020700000000000000" pitchFamily="17" charset="-128"/>
            </a:rPr>
            <a:t>・施設の利用料（宿泊料・日帰り）について、次の項目に該当する場合は、免除となります。</a:t>
          </a:r>
          <a:endParaRPr kumimoji="1" lang="en-US" altLang="ja-JP" sz="105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600"/>
            </a:lnSpc>
          </a:pPr>
          <a:r>
            <a:rPr kumimoji="1" lang="ja-JP" altLang="en-US" sz="1050">
              <a:solidFill>
                <a:sysClr val="windowText" lastClr="000000"/>
              </a:solidFill>
              <a:latin typeface="UD デジタル 教科書体 N-B" panose="02020700000000000000" pitchFamily="17" charset="-128"/>
              <a:ea typeface="UD デジタル 教科書体 N-B" panose="02020700000000000000" pitchFamily="17" charset="-128"/>
            </a:rPr>
            <a:t>・利用料金の免除は、事前の申請が必要になります。</a:t>
          </a:r>
          <a:endParaRPr kumimoji="1" lang="en-US" altLang="ja-JP" sz="105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200"/>
            </a:lnSpc>
          </a:pPr>
          <a:r>
            <a:rPr kumimoji="1" lang="ja-JP" altLang="en-US" sz="1050">
              <a:solidFill>
                <a:sysClr val="windowText" lastClr="000000"/>
              </a:solidFill>
              <a:latin typeface="UD デジタル 教科書体 N-B" panose="02020700000000000000" pitchFamily="17" charset="-128"/>
              <a:ea typeface="UD デジタル 教科書体 N-B" panose="02020700000000000000" pitchFamily="17" charset="-128"/>
            </a:rPr>
            <a:t>・申請の際は、「Ｋ　証明書」の書類に記入押印し、利用申込時にご提出ください。</a:t>
          </a:r>
          <a:endParaRPr kumimoji="1" lang="en-US" altLang="ja-JP" sz="105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200"/>
            </a:lnSpc>
          </a:pPr>
          <a:r>
            <a:rPr kumimoji="1" lang="ja-JP" altLang="en-US" sz="1050">
              <a:solidFill>
                <a:sysClr val="windowText" lastClr="000000"/>
              </a:solidFill>
              <a:latin typeface="UD デジタル 教科書体 N-B" panose="02020700000000000000" pitchFamily="17" charset="-128"/>
              <a:ea typeface="UD デジタル 教科書体 N-B" panose="02020700000000000000" pitchFamily="17" charset="-128"/>
            </a:rPr>
            <a:t>・事前申請のない場合や施設利用後（利用料納付後）の免除申請、受理はできませんのでご注意ください。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FE0BC-C4C6-4CCB-A0C1-E825DA87C8AA}">
  <sheetPr>
    <tabColor indexed="13"/>
  </sheetPr>
  <dimension ref="A1:BI34"/>
  <sheetViews>
    <sheetView tabSelected="1" view="pageBreakPreview" zoomScaleNormal="100" zoomScaleSheetLayoutView="100" workbookViewId="0">
      <selection activeCell="Q6" sqref="Q6:AF6"/>
    </sheetView>
  </sheetViews>
  <sheetFormatPr defaultColWidth="2.09765625" defaultRowHeight="22.5" customHeight="1"/>
  <cols>
    <col min="1" max="2" width="2.19921875" style="10" customWidth="1"/>
    <col min="3" max="4" width="1.69921875" style="10" customWidth="1"/>
    <col min="5" max="6" width="2.19921875" style="10" customWidth="1"/>
    <col min="7" max="12" width="1.69921875" style="10" customWidth="1"/>
    <col min="13" max="18" width="1.8984375" style="10" customWidth="1"/>
    <col min="19" max="20" width="1.69921875" style="10" customWidth="1"/>
    <col min="21" max="26" width="1.8984375" style="10" customWidth="1"/>
    <col min="27" max="28" width="1.69921875" style="10" customWidth="1"/>
    <col min="29" max="29" width="1.8984375" style="10" customWidth="1"/>
    <col min="30" max="30" width="2.09765625" style="10" customWidth="1"/>
    <col min="31" max="34" width="1.8984375" style="10" customWidth="1"/>
    <col min="35" max="50" width="1.69921875" style="10" customWidth="1"/>
    <col min="51" max="256" width="2.09765625" style="10"/>
    <col min="257" max="258" width="2.19921875" style="10" customWidth="1"/>
    <col min="259" max="260" width="1.69921875" style="10" customWidth="1"/>
    <col min="261" max="262" width="2.19921875" style="10" customWidth="1"/>
    <col min="263" max="268" width="1.69921875" style="10" customWidth="1"/>
    <col min="269" max="274" width="1.8984375" style="10" customWidth="1"/>
    <col min="275" max="276" width="1.69921875" style="10" customWidth="1"/>
    <col min="277" max="282" width="1.8984375" style="10" customWidth="1"/>
    <col min="283" max="284" width="1.69921875" style="10" customWidth="1"/>
    <col min="285" max="285" width="1.8984375" style="10" customWidth="1"/>
    <col min="286" max="286" width="2.09765625" style="10" customWidth="1"/>
    <col min="287" max="290" width="1.8984375" style="10" customWidth="1"/>
    <col min="291" max="306" width="1.69921875" style="10" customWidth="1"/>
    <col min="307" max="512" width="2.09765625" style="10"/>
    <col min="513" max="514" width="2.19921875" style="10" customWidth="1"/>
    <col min="515" max="516" width="1.69921875" style="10" customWidth="1"/>
    <col min="517" max="518" width="2.19921875" style="10" customWidth="1"/>
    <col min="519" max="524" width="1.69921875" style="10" customWidth="1"/>
    <col min="525" max="530" width="1.8984375" style="10" customWidth="1"/>
    <col min="531" max="532" width="1.69921875" style="10" customWidth="1"/>
    <col min="533" max="538" width="1.8984375" style="10" customWidth="1"/>
    <col min="539" max="540" width="1.69921875" style="10" customWidth="1"/>
    <col min="541" max="541" width="1.8984375" style="10" customWidth="1"/>
    <col min="542" max="542" width="2.09765625" style="10" customWidth="1"/>
    <col min="543" max="546" width="1.8984375" style="10" customWidth="1"/>
    <col min="547" max="562" width="1.69921875" style="10" customWidth="1"/>
    <col min="563" max="768" width="2.09765625" style="10"/>
    <col min="769" max="770" width="2.19921875" style="10" customWidth="1"/>
    <col min="771" max="772" width="1.69921875" style="10" customWidth="1"/>
    <col min="773" max="774" width="2.19921875" style="10" customWidth="1"/>
    <col min="775" max="780" width="1.69921875" style="10" customWidth="1"/>
    <col min="781" max="786" width="1.8984375" style="10" customWidth="1"/>
    <col min="787" max="788" width="1.69921875" style="10" customWidth="1"/>
    <col min="789" max="794" width="1.8984375" style="10" customWidth="1"/>
    <col min="795" max="796" width="1.69921875" style="10" customWidth="1"/>
    <col min="797" max="797" width="1.8984375" style="10" customWidth="1"/>
    <col min="798" max="798" width="2.09765625" style="10" customWidth="1"/>
    <col min="799" max="802" width="1.8984375" style="10" customWidth="1"/>
    <col min="803" max="818" width="1.69921875" style="10" customWidth="1"/>
    <col min="819" max="1024" width="2.09765625" style="10"/>
    <col min="1025" max="1026" width="2.19921875" style="10" customWidth="1"/>
    <col min="1027" max="1028" width="1.69921875" style="10" customWidth="1"/>
    <col min="1029" max="1030" width="2.19921875" style="10" customWidth="1"/>
    <col min="1031" max="1036" width="1.69921875" style="10" customWidth="1"/>
    <col min="1037" max="1042" width="1.8984375" style="10" customWidth="1"/>
    <col min="1043" max="1044" width="1.69921875" style="10" customWidth="1"/>
    <col min="1045" max="1050" width="1.8984375" style="10" customWidth="1"/>
    <col min="1051" max="1052" width="1.69921875" style="10" customWidth="1"/>
    <col min="1053" max="1053" width="1.8984375" style="10" customWidth="1"/>
    <col min="1054" max="1054" width="2.09765625" style="10" customWidth="1"/>
    <col min="1055" max="1058" width="1.8984375" style="10" customWidth="1"/>
    <col min="1059" max="1074" width="1.69921875" style="10" customWidth="1"/>
    <col min="1075" max="1280" width="2.09765625" style="10"/>
    <col min="1281" max="1282" width="2.19921875" style="10" customWidth="1"/>
    <col min="1283" max="1284" width="1.69921875" style="10" customWidth="1"/>
    <col min="1285" max="1286" width="2.19921875" style="10" customWidth="1"/>
    <col min="1287" max="1292" width="1.69921875" style="10" customWidth="1"/>
    <col min="1293" max="1298" width="1.8984375" style="10" customWidth="1"/>
    <col min="1299" max="1300" width="1.69921875" style="10" customWidth="1"/>
    <col min="1301" max="1306" width="1.8984375" style="10" customWidth="1"/>
    <col min="1307" max="1308" width="1.69921875" style="10" customWidth="1"/>
    <col min="1309" max="1309" width="1.8984375" style="10" customWidth="1"/>
    <col min="1310" max="1310" width="2.09765625" style="10" customWidth="1"/>
    <col min="1311" max="1314" width="1.8984375" style="10" customWidth="1"/>
    <col min="1315" max="1330" width="1.69921875" style="10" customWidth="1"/>
    <col min="1331" max="1536" width="2.09765625" style="10"/>
    <col min="1537" max="1538" width="2.19921875" style="10" customWidth="1"/>
    <col min="1539" max="1540" width="1.69921875" style="10" customWidth="1"/>
    <col min="1541" max="1542" width="2.19921875" style="10" customWidth="1"/>
    <col min="1543" max="1548" width="1.69921875" style="10" customWidth="1"/>
    <col min="1549" max="1554" width="1.8984375" style="10" customWidth="1"/>
    <col min="1555" max="1556" width="1.69921875" style="10" customWidth="1"/>
    <col min="1557" max="1562" width="1.8984375" style="10" customWidth="1"/>
    <col min="1563" max="1564" width="1.69921875" style="10" customWidth="1"/>
    <col min="1565" max="1565" width="1.8984375" style="10" customWidth="1"/>
    <col min="1566" max="1566" width="2.09765625" style="10" customWidth="1"/>
    <col min="1567" max="1570" width="1.8984375" style="10" customWidth="1"/>
    <col min="1571" max="1586" width="1.69921875" style="10" customWidth="1"/>
    <col min="1587" max="1792" width="2.09765625" style="10"/>
    <col min="1793" max="1794" width="2.19921875" style="10" customWidth="1"/>
    <col min="1795" max="1796" width="1.69921875" style="10" customWidth="1"/>
    <col min="1797" max="1798" width="2.19921875" style="10" customWidth="1"/>
    <col min="1799" max="1804" width="1.69921875" style="10" customWidth="1"/>
    <col min="1805" max="1810" width="1.8984375" style="10" customWidth="1"/>
    <col min="1811" max="1812" width="1.69921875" style="10" customWidth="1"/>
    <col min="1813" max="1818" width="1.8984375" style="10" customWidth="1"/>
    <col min="1819" max="1820" width="1.69921875" style="10" customWidth="1"/>
    <col min="1821" max="1821" width="1.8984375" style="10" customWidth="1"/>
    <col min="1822" max="1822" width="2.09765625" style="10" customWidth="1"/>
    <col min="1823" max="1826" width="1.8984375" style="10" customWidth="1"/>
    <col min="1827" max="1842" width="1.69921875" style="10" customWidth="1"/>
    <col min="1843" max="2048" width="2.09765625" style="10"/>
    <col min="2049" max="2050" width="2.19921875" style="10" customWidth="1"/>
    <col min="2051" max="2052" width="1.69921875" style="10" customWidth="1"/>
    <col min="2053" max="2054" width="2.19921875" style="10" customWidth="1"/>
    <col min="2055" max="2060" width="1.69921875" style="10" customWidth="1"/>
    <col min="2061" max="2066" width="1.8984375" style="10" customWidth="1"/>
    <col min="2067" max="2068" width="1.69921875" style="10" customWidth="1"/>
    <col min="2069" max="2074" width="1.8984375" style="10" customWidth="1"/>
    <col min="2075" max="2076" width="1.69921875" style="10" customWidth="1"/>
    <col min="2077" max="2077" width="1.8984375" style="10" customWidth="1"/>
    <col min="2078" max="2078" width="2.09765625" style="10" customWidth="1"/>
    <col min="2079" max="2082" width="1.8984375" style="10" customWidth="1"/>
    <col min="2083" max="2098" width="1.69921875" style="10" customWidth="1"/>
    <col min="2099" max="2304" width="2.09765625" style="10"/>
    <col min="2305" max="2306" width="2.19921875" style="10" customWidth="1"/>
    <col min="2307" max="2308" width="1.69921875" style="10" customWidth="1"/>
    <col min="2309" max="2310" width="2.19921875" style="10" customWidth="1"/>
    <col min="2311" max="2316" width="1.69921875" style="10" customWidth="1"/>
    <col min="2317" max="2322" width="1.8984375" style="10" customWidth="1"/>
    <col min="2323" max="2324" width="1.69921875" style="10" customWidth="1"/>
    <col min="2325" max="2330" width="1.8984375" style="10" customWidth="1"/>
    <col min="2331" max="2332" width="1.69921875" style="10" customWidth="1"/>
    <col min="2333" max="2333" width="1.8984375" style="10" customWidth="1"/>
    <col min="2334" max="2334" width="2.09765625" style="10" customWidth="1"/>
    <col min="2335" max="2338" width="1.8984375" style="10" customWidth="1"/>
    <col min="2339" max="2354" width="1.69921875" style="10" customWidth="1"/>
    <col min="2355" max="2560" width="2.09765625" style="10"/>
    <col min="2561" max="2562" width="2.19921875" style="10" customWidth="1"/>
    <col min="2563" max="2564" width="1.69921875" style="10" customWidth="1"/>
    <col min="2565" max="2566" width="2.19921875" style="10" customWidth="1"/>
    <col min="2567" max="2572" width="1.69921875" style="10" customWidth="1"/>
    <col min="2573" max="2578" width="1.8984375" style="10" customWidth="1"/>
    <col min="2579" max="2580" width="1.69921875" style="10" customWidth="1"/>
    <col min="2581" max="2586" width="1.8984375" style="10" customWidth="1"/>
    <col min="2587" max="2588" width="1.69921875" style="10" customWidth="1"/>
    <col min="2589" max="2589" width="1.8984375" style="10" customWidth="1"/>
    <col min="2590" max="2590" width="2.09765625" style="10" customWidth="1"/>
    <col min="2591" max="2594" width="1.8984375" style="10" customWidth="1"/>
    <col min="2595" max="2610" width="1.69921875" style="10" customWidth="1"/>
    <col min="2611" max="2816" width="2.09765625" style="10"/>
    <col min="2817" max="2818" width="2.19921875" style="10" customWidth="1"/>
    <col min="2819" max="2820" width="1.69921875" style="10" customWidth="1"/>
    <col min="2821" max="2822" width="2.19921875" style="10" customWidth="1"/>
    <col min="2823" max="2828" width="1.69921875" style="10" customWidth="1"/>
    <col min="2829" max="2834" width="1.8984375" style="10" customWidth="1"/>
    <col min="2835" max="2836" width="1.69921875" style="10" customWidth="1"/>
    <col min="2837" max="2842" width="1.8984375" style="10" customWidth="1"/>
    <col min="2843" max="2844" width="1.69921875" style="10" customWidth="1"/>
    <col min="2845" max="2845" width="1.8984375" style="10" customWidth="1"/>
    <col min="2846" max="2846" width="2.09765625" style="10" customWidth="1"/>
    <col min="2847" max="2850" width="1.8984375" style="10" customWidth="1"/>
    <col min="2851" max="2866" width="1.69921875" style="10" customWidth="1"/>
    <col min="2867" max="3072" width="2.09765625" style="10"/>
    <col min="3073" max="3074" width="2.19921875" style="10" customWidth="1"/>
    <col min="3075" max="3076" width="1.69921875" style="10" customWidth="1"/>
    <col min="3077" max="3078" width="2.19921875" style="10" customWidth="1"/>
    <col min="3079" max="3084" width="1.69921875" style="10" customWidth="1"/>
    <col min="3085" max="3090" width="1.8984375" style="10" customWidth="1"/>
    <col min="3091" max="3092" width="1.69921875" style="10" customWidth="1"/>
    <col min="3093" max="3098" width="1.8984375" style="10" customWidth="1"/>
    <col min="3099" max="3100" width="1.69921875" style="10" customWidth="1"/>
    <col min="3101" max="3101" width="1.8984375" style="10" customWidth="1"/>
    <col min="3102" max="3102" width="2.09765625" style="10" customWidth="1"/>
    <col min="3103" max="3106" width="1.8984375" style="10" customWidth="1"/>
    <col min="3107" max="3122" width="1.69921875" style="10" customWidth="1"/>
    <col min="3123" max="3328" width="2.09765625" style="10"/>
    <col min="3329" max="3330" width="2.19921875" style="10" customWidth="1"/>
    <col min="3331" max="3332" width="1.69921875" style="10" customWidth="1"/>
    <col min="3333" max="3334" width="2.19921875" style="10" customWidth="1"/>
    <col min="3335" max="3340" width="1.69921875" style="10" customWidth="1"/>
    <col min="3341" max="3346" width="1.8984375" style="10" customWidth="1"/>
    <col min="3347" max="3348" width="1.69921875" style="10" customWidth="1"/>
    <col min="3349" max="3354" width="1.8984375" style="10" customWidth="1"/>
    <col min="3355" max="3356" width="1.69921875" style="10" customWidth="1"/>
    <col min="3357" max="3357" width="1.8984375" style="10" customWidth="1"/>
    <col min="3358" max="3358" width="2.09765625" style="10" customWidth="1"/>
    <col min="3359" max="3362" width="1.8984375" style="10" customWidth="1"/>
    <col min="3363" max="3378" width="1.69921875" style="10" customWidth="1"/>
    <col min="3379" max="3584" width="2.09765625" style="10"/>
    <col min="3585" max="3586" width="2.19921875" style="10" customWidth="1"/>
    <col min="3587" max="3588" width="1.69921875" style="10" customWidth="1"/>
    <col min="3589" max="3590" width="2.19921875" style="10" customWidth="1"/>
    <col min="3591" max="3596" width="1.69921875" style="10" customWidth="1"/>
    <col min="3597" max="3602" width="1.8984375" style="10" customWidth="1"/>
    <col min="3603" max="3604" width="1.69921875" style="10" customWidth="1"/>
    <col min="3605" max="3610" width="1.8984375" style="10" customWidth="1"/>
    <col min="3611" max="3612" width="1.69921875" style="10" customWidth="1"/>
    <col min="3613" max="3613" width="1.8984375" style="10" customWidth="1"/>
    <col min="3614" max="3614" width="2.09765625" style="10" customWidth="1"/>
    <col min="3615" max="3618" width="1.8984375" style="10" customWidth="1"/>
    <col min="3619" max="3634" width="1.69921875" style="10" customWidth="1"/>
    <col min="3635" max="3840" width="2.09765625" style="10"/>
    <col min="3841" max="3842" width="2.19921875" style="10" customWidth="1"/>
    <col min="3843" max="3844" width="1.69921875" style="10" customWidth="1"/>
    <col min="3845" max="3846" width="2.19921875" style="10" customWidth="1"/>
    <col min="3847" max="3852" width="1.69921875" style="10" customWidth="1"/>
    <col min="3853" max="3858" width="1.8984375" style="10" customWidth="1"/>
    <col min="3859" max="3860" width="1.69921875" style="10" customWidth="1"/>
    <col min="3861" max="3866" width="1.8984375" style="10" customWidth="1"/>
    <col min="3867" max="3868" width="1.69921875" style="10" customWidth="1"/>
    <col min="3869" max="3869" width="1.8984375" style="10" customWidth="1"/>
    <col min="3870" max="3870" width="2.09765625" style="10" customWidth="1"/>
    <col min="3871" max="3874" width="1.8984375" style="10" customWidth="1"/>
    <col min="3875" max="3890" width="1.69921875" style="10" customWidth="1"/>
    <col min="3891" max="4096" width="2.09765625" style="10"/>
    <col min="4097" max="4098" width="2.19921875" style="10" customWidth="1"/>
    <col min="4099" max="4100" width="1.69921875" style="10" customWidth="1"/>
    <col min="4101" max="4102" width="2.19921875" style="10" customWidth="1"/>
    <col min="4103" max="4108" width="1.69921875" style="10" customWidth="1"/>
    <col min="4109" max="4114" width="1.8984375" style="10" customWidth="1"/>
    <col min="4115" max="4116" width="1.69921875" style="10" customWidth="1"/>
    <col min="4117" max="4122" width="1.8984375" style="10" customWidth="1"/>
    <col min="4123" max="4124" width="1.69921875" style="10" customWidth="1"/>
    <col min="4125" max="4125" width="1.8984375" style="10" customWidth="1"/>
    <col min="4126" max="4126" width="2.09765625" style="10" customWidth="1"/>
    <col min="4127" max="4130" width="1.8984375" style="10" customWidth="1"/>
    <col min="4131" max="4146" width="1.69921875" style="10" customWidth="1"/>
    <col min="4147" max="4352" width="2.09765625" style="10"/>
    <col min="4353" max="4354" width="2.19921875" style="10" customWidth="1"/>
    <col min="4355" max="4356" width="1.69921875" style="10" customWidth="1"/>
    <col min="4357" max="4358" width="2.19921875" style="10" customWidth="1"/>
    <col min="4359" max="4364" width="1.69921875" style="10" customWidth="1"/>
    <col min="4365" max="4370" width="1.8984375" style="10" customWidth="1"/>
    <col min="4371" max="4372" width="1.69921875" style="10" customWidth="1"/>
    <col min="4373" max="4378" width="1.8984375" style="10" customWidth="1"/>
    <col min="4379" max="4380" width="1.69921875" style="10" customWidth="1"/>
    <col min="4381" max="4381" width="1.8984375" style="10" customWidth="1"/>
    <col min="4382" max="4382" width="2.09765625" style="10" customWidth="1"/>
    <col min="4383" max="4386" width="1.8984375" style="10" customWidth="1"/>
    <col min="4387" max="4402" width="1.69921875" style="10" customWidth="1"/>
    <col min="4403" max="4608" width="2.09765625" style="10"/>
    <col min="4609" max="4610" width="2.19921875" style="10" customWidth="1"/>
    <col min="4611" max="4612" width="1.69921875" style="10" customWidth="1"/>
    <col min="4613" max="4614" width="2.19921875" style="10" customWidth="1"/>
    <col min="4615" max="4620" width="1.69921875" style="10" customWidth="1"/>
    <col min="4621" max="4626" width="1.8984375" style="10" customWidth="1"/>
    <col min="4627" max="4628" width="1.69921875" style="10" customWidth="1"/>
    <col min="4629" max="4634" width="1.8984375" style="10" customWidth="1"/>
    <col min="4635" max="4636" width="1.69921875" style="10" customWidth="1"/>
    <col min="4637" max="4637" width="1.8984375" style="10" customWidth="1"/>
    <col min="4638" max="4638" width="2.09765625" style="10" customWidth="1"/>
    <col min="4639" max="4642" width="1.8984375" style="10" customWidth="1"/>
    <col min="4643" max="4658" width="1.69921875" style="10" customWidth="1"/>
    <col min="4659" max="4864" width="2.09765625" style="10"/>
    <col min="4865" max="4866" width="2.19921875" style="10" customWidth="1"/>
    <col min="4867" max="4868" width="1.69921875" style="10" customWidth="1"/>
    <col min="4869" max="4870" width="2.19921875" style="10" customWidth="1"/>
    <col min="4871" max="4876" width="1.69921875" style="10" customWidth="1"/>
    <col min="4877" max="4882" width="1.8984375" style="10" customWidth="1"/>
    <col min="4883" max="4884" width="1.69921875" style="10" customWidth="1"/>
    <col min="4885" max="4890" width="1.8984375" style="10" customWidth="1"/>
    <col min="4891" max="4892" width="1.69921875" style="10" customWidth="1"/>
    <col min="4893" max="4893" width="1.8984375" style="10" customWidth="1"/>
    <col min="4894" max="4894" width="2.09765625" style="10" customWidth="1"/>
    <col min="4895" max="4898" width="1.8984375" style="10" customWidth="1"/>
    <col min="4899" max="4914" width="1.69921875" style="10" customWidth="1"/>
    <col min="4915" max="5120" width="2.09765625" style="10"/>
    <col min="5121" max="5122" width="2.19921875" style="10" customWidth="1"/>
    <col min="5123" max="5124" width="1.69921875" style="10" customWidth="1"/>
    <col min="5125" max="5126" width="2.19921875" style="10" customWidth="1"/>
    <col min="5127" max="5132" width="1.69921875" style="10" customWidth="1"/>
    <col min="5133" max="5138" width="1.8984375" style="10" customWidth="1"/>
    <col min="5139" max="5140" width="1.69921875" style="10" customWidth="1"/>
    <col min="5141" max="5146" width="1.8984375" style="10" customWidth="1"/>
    <col min="5147" max="5148" width="1.69921875" style="10" customWidth="1"/>
    <col min="5149" max="5149" width="1.8984375" style="10" customWidth="1"/>
    <col min="5150" max="5150" width="2.09765625" style="10" customWidth="1"/>
    <col min="5151" max="5154" width="1.8984375" style="10" customWidth="1"/>
    <col min="5155" max="5170" width="1.69921875" style="10" customWidth="1"/>
    <col min="5171" max="5376" width="2.09765625" style="10"/>
    <col min="5377" max="5378" width="2.19921875" style="10" customWidth="1"/>
    <col min="5379" max="5380" width="1.69921875" style="10" customWidth="1"/>
    <col min="5381" max="5382" width="2.19921875" style="10" customWidth="1"/>
    <col min="5383" max="5388" width="1.69921875" style="10" customWidth="1"/>
    <col min="5389" max="5394" width="1.8984375" style="10" customWidth="1"/>
    <col min="5395" max="5396" width="1.69921875" style="10" customWidth="1"/>
    <col min="5397" max="5402" width="1.8984375" style="10" customWidth="1"/>
    <col min="5403" max="5404" width="1.69921875" style="10" customWidth="1"/>
    <col min="5405" max="5405" width="1.8984375" style="10" customWidth="1"/>
    <col min="5406" max="5406" width="2.09765625" style="10" customWidth="1"/>
    <col min="5407" max="5410" width="1.8984375" style="10" customWidth="1"/>
    <col min="5411" max="5426" width="1.69921875" style="10" customWidth="1"/>
    <col min="5427" max="5632" width="2.09765625" style="10"/>
    <col min="5633" max="5634" width="2.19921875" style="10" customWidth="1"/>
    <col min="5635" max="5636" width="1.69921875" style="10" customWidth="1"/>
    <col min="5637" max="5638" width="2.19921875" style="10" customWidth="1"/>
    <col min="5639" max="5644" width="1.69921875" style="10" customWidth="1"/>
    <col min="5645" max="5650" width="1.8984375" style="10" customWidth="1"/>
    <col min="5651" max="5652" width="1.69921875" style="10" customWidth="1"/>
    <col min="5653" max="5658" width="1.8984375" style="10" customWidth="1"/>
    <col min="5659" max="5660" width="1.69921875" style="10" customWidth="1"/>
    <col min="5661" max="5661" width="1.8984375" style="10" customWidth="1"/>
    <col min="5662" max="5662" width="2.09765625" style="10" customWidth="1"/>
    <col min="5663" max="5666" width="1.8984375" style="10" customWidth="1"/>
    <col min="5667" max="5682" width="1.69921875" style="10" customWidth="1"/>
    <col min="5683" max="5888" width="2.09765625" style="10"/>
    <col min="5889" max="5890" width="2.19921875" style="10" customWidth="1"/>
    <col min="5891" max="5892" width="1.69921875" style="10" customWidth="1"/>
    <col min="5893" max="5894" width="2.19921875" style="10" customWidth="1"/>
    <col min="5895" max="5900" width="1.69921875" style="10" customWidth="1"/>
    <col min="5901" max="5906" width="1.8984375" style="10" customWidth="1"/>
    <col min="5907" max="5908" width="1.69921875" style="10" customWidth="1"/>
    <col min="5909" max="5914" width="1.8984375" style="10" customWidth="1"/>
    <col min="5915" max="5916" width="1.69921875" style="10" customWidth="1"/>
    <col min="5917" max="5917" width="1.8984375" style="10" customWidth="1"/>
    <col min="5918" max="5918" width="2.09765625" style="10" customWidth="1"/>
    <col min="5919" max="5922" width="1.8984375" style="10" customWidth="1"/>
    <col min="5923" max="5938" width="1.69921875" style="10" customWidth="1"/>
    <col min="5939" max="6144" width="2.09765625" style="10"/>
    <col min="6145" max="6146" width="2.19921875" style="10" customWidth="1"/>
    <col min="6147" max="6148" width="1.69921875" style="10" customWidth="1"/>
    <col min="6149" max="6150" width="2.19921875" style="10" customWidth="1"/>
    <col min="6151" max="6156" width="1.69921875" style="10" customWidth="1"/>
    <col min="6157" max="6162" width="1.8984375" style="10" customWidth="1"/>
    <col min="6163" max="6164" width="1.69921875" style="10" customWidth="1"/>
    <col min="6165" max="6170" width="1.8984375" style="10" customWidth="1"/>
    <col min="6171" max="6172" width="1.69921875" style="10" customWidth="1"/>
    <col min="6173" max="6173" width="1.8984375" style="10" customWidth="1"/>
    <col min="6174" max="6174" width="2.09765625" style="10" customWidth="1"/>
    <col min="6175" max="6178" width="1.8984375" style="10" customWidth="1"/>
    <col min="6179" max="6194" width="1.69921875" style="10" customWidth="1"/>
    <col min="6195" max="6400" width="2.09765625" style="10"/>
    <col min="6401" max="6402" width="2.19921875" style="10" customWidth="1"/>
    <col min="6403" max="6404" width="1.69921875" style="10" customWidth="1"/>
    <col min="6405" max="6406" width="2.19921875" style="10" customWidth="1"/>
    <col min="6407" max="6412" width="1.69921875" style="10" customWidth="1"/>
    <col min="6413" max="6418" width="1.8984375" style="10" customWidth="1"/>
    <col min="6419" max="6420" width="1.69921875" style="10" customWidth="1"/>
    <col min="6421" max="6426" width="1.8984375" style="10" customWidth="1"/>
    <col min="6427" max="6428" width="1.69921875" style="10" customWidth="1"/>
    <col min="6429" max="6429" width="1.8984375" style="10" customWidth="1"/>
    <col min="6430" max="6430" width="2.09765625" style="10" customWidth="1"/>
    <col min="6431" max="6434" width="1.8984375" style="10" customWidth="1"/>
    <col min="6435" max="6450" width="1.69921875" style="10" customWidth="1"/>
    <col min="6451" max="6656" width="2.09765625" style="10"/>
    <col min="6657" max="6658" width="2.19921875" style="10" customWidth="1"/>
    <col min="6659" max="6660" width="1.69921875" style="10" customWidth="1"/>
    <col min="6661" max="6662" width="2.19921875" style="10" customWidth="1"/>
    <col min="6663" max="6668" width="1.69921875" style="10" customWidth="1"/>
    <col min="6669" max="6674" width="1.8984375" style="10" customWidth="1"/>
    <col min="6675" max="6676" width="1.69921875" style="10" customWidth="1"/>
    <col min="6677" max="6682" width="1.8984375" style="10" customWidth="1"/>
    <col min="6683" max="6684" width="1.69921875" style="10" customWidth="1"/>
    <col min="6685" max="6685" width="1.8984375" style="10" customWidth="1"/>
    <col min="6686" max="6686" width="2.09765625" style="10" customWidth="1"/>
    <col min="6687" max="6690" width="1.8984375" style="10" customWidth="1"/>
    <col min="6691" max="6706" width="1.69921875" style="10" customWidth="1"/>
    <col min="6707" max="6912" width="2.09765625" style="10"/>
    <col min="6913" max="6914" width="2.19921875" style="10" customWidth="1"/>
    <col min="6915" max="6916" width="1.69921875" style="10" customWidth="1"/>
    <col min="6917" max="6918" width="2.19921875" style="10" customWidth="1"/>
    <col min="6919" max="6924" width="1.69921875" style="10" customWidth="1"/>
    <col min="6925" max="6930" width="1.8984375" style="10" customWidth="1"/>
    <col min="6931" max="6932" width="1.69921875" style="10" customWidth="1"/>
    <col min="6933" max="6938" width="1.8984375" style="10" customWidth="1"/>
    <col min="6939" max="6940" width="1.69921875" style="10" customWidth="1"/>
    <col min="6941" max="6941" width="1.8984375" style="10" customWidth="1"/>
    <col min="6942" max="6942" width="2.09765625" style="10" customWidth="1"/>
    <col min="6943" max="6946" width="1.8984375" style="10" customWidth="1"/>
    <col min="6947" max="6962" width="1.69921875" style="10" customWidth="1"/>
    <col min="6963" max="7168" width="2.09765625" style="10"/>
    <col min="7169" max="7170" width="2.19921875" style="10" customWidth="1"/>
    <col min="7171" max="7172" width="1.69921875" style="10" customWidth="1"/>
    <col min="7173" max="7174" width="2.19921875" style="10" customWidth="1"/>
    <col min="7175" max="7180" width="1.69921875" style="10" customWidth="1"/>
    <col min="7181" max="7186" width="1.8984375" style="10" customWidth="1"/>
    <col min="7187" max="7188" width="1.69921875" style="10" customWidth="1"/>
    <col min="7189" max="7194" width="1.8984375" style="10" customWidth="1"/>
    <col min="7195" max="7196" width="1.69921875" style="10" customWidth="1"/>
    <col min="7197" max="7197" width="1.8984375" style="10" customWidth="1"/>
    <col min="7198" max="7198" width="2.09765625" style="10" customWidth="1"/>
    <col min="7199" max="7202" width="1.8984375" style="10" customWidth="1"/>
    <col min="7203" max="7218" width="1.69921875" style="10" customWidth="1"/>
    <col min="7219" max="7424" width="2.09765625" style="10"/>
    <col min="7425" max="7426" width="2.19921875" style="10" customWidth="1"/>
    <col min="7427" max="7428" width="1.69921875" style="10" customWidth="1"/>
    <col min="7429" max="7430" width="2.19921875" style="10" customWidth="1"/>
    <col min="7431" max="7436" width="1.69921875" style="10" customWidth="1"/>
    <col min="7437" max="7442" width="1.8984375" style="10" customWidth="1"/>
    <col min="7443" max="7444" width="1.69921875" style="10" customWidth="1"/>
    <col min="7445" max="7450" width="1.8984375" style="10" customWidth="1"/>
    <col min="7451" max="7452" width="1.69921875" style="10" customWidth="1"/>
    <col min="7453" max="7453" width="1.8984375" style="10" customWidth="1"/>
    <col min="7454" max="7454" width="2.09765625" style="10" customWidth="1"/>
    <col min="7455" max="7458" width="1.8984375" style="10" customWidth="1"/>
    <col min="7459" max="7474" width="1.69921875" style="10" customWidth="1"/>
    <col min="7475" max="7680" width="2.09765625" style="10"/>
    <col min="7681" max="7682" width="2.19921875" style="10" customWidth="1"/>
    <col min="7683" max="7684" width="1.69921875" style="10" customWidth="1"/>
    <col min="7685" max="7686" width="2.19921875" style="10" customWidth="1"/>
    <col min="7687" max="7692" width="1.69921875" style="10" customWidth="1"/>
    <col min="7693" max="7698" width="1.8984375" style="10" customWidth="1"/>
    <col min="7699" max="7700" width="1.69921875" style="10" customWidth="1"/>
    <col min="7701" max="7706" width="1.8984375" style="10" customWidth="1"/>
    <col min="7707" max="7708" width="1.69921875" style="10" customWidth="1"/>
    <col min="7709" max="7709" width="1.8984375" style="10" customWidth="1"/>
    <col min="7710" max="7710" width="2.09765625" style="10" customWidth="1"/>
    <col min="7711" max="7714" width="1.8984375" style="10" customWidth="1"/>
    <col min="7715" max="7730" width="1.69921875" style="10" customWidth="1"/>
    <col min="7731" max="7936" width="2.09765625" style="10"/>
    <col min="7937" max="7938" width="2.19921875" style="10" customWidth="1"/>
    <col min="7939" max="7940" width="1.69921875" style="10" customWidth="1"/>
    <col min="7941" max="7942" width="2.19921875" style="10" customWidth="1"/>
    <col min="7943" max="7948" width="1.69921875" style="10" customWidth="1"/>
    <col min="7949" max="7954" width="1.8984375" style="10" customWidth="1"/>
    <col min="7955" max="7956" width="1.69921875" style="10" customWidth="1"/>
    <col min="7957" max="7962" width="1.8984375" style="10" customWidth="1"/>
    <col min="7963" max="7964" width="1.69921875" style="10" customWidth="1"/>
    <col min="7965" max="7965" width="1.8984375" style="10" customWidth="1"/>
    <col min="7966" max="7966" width="2.09765625" style="10" customWidth="1"/>
    <col min="7967" max="7970" width="1.8984375" style="10" customWidth="1"/>
    <col min="7971" max="7986" width="1.69921875" style="10" customWidth="1"/>
    <col min="7987" max="8192" width="2.09765625" style="10"/>
    <col min="8193" max="8194" width="2.19921875" style="10" customWidth="1"/>
    <col min="8195" max="8196" width="1.69921875" style="10" customWidth="1"/>
    <col min="8197" max="8198" width="2.19921875" style="10" customWidth="1"/>
    <col min="8199" max="8204" width="1.69921875" style="10" customWidth="1"/>
    <col min="8205" max="8210" width="1.8984375" style="10" customWidth="1"/>
    <col min="8211" max="8212" width="1.69921875" style="10" customWidth="1"/>
    <col min="8213" max="8218" width="1.8984375" style="10" customWidth="1"/>
    <col min="8219" max="8220" width="1.69921875" style="10" customWidth="1"/>
    <col min="8221" max="8221" width="1.8984375" style="10" customWidth="1"/>
    <col min="8222" max="8222" width="2.09765625" style="10" customWidth="1"/>
    <col min="8223" max="8226" width="1.8984375" style="10" customWidth="1"/>
    <col min="8227" max="8242" width="1.69921875" style="10" customWidth="1"/>
    <col min="8243" max="8448" width="2.09765625" style="10"/>
    <col min="8449" max="8450" width="2.19921875" style="10" customWidth="1"/>
    <col min="8451" max="8452" width="1.69921875" style="10" customWidth="1"/>
    <col min="8453" max="8454" width="2.19921875" style="10" customWidth="1"/>
    <col min="8455" max="8460" width="1.69921875" style="10" customWidth="1"/>
    <col min="8461" max="8466" width="1.8984375" style="10" customWidth="1"/>
    <col min="8467" max="8468" width="1.69921875" style="10" customWidth="1"/>
    <col min="8469" max="8474" width="1.8984375" style="10" customWidth="1"/>
    <col min="8475" max="8476" width="1.69921875" style="10" customWidth="1"/>
    <col min="8477" max="8477" width="1.8984375" style="10" customWidth="1"/>
    <col min="8478" max="8478" width="2.09765625" style="10" customWidth="1"/>
    <col min="8479" max="8482" width="1.8984375" style="10" customWidth="1"/>
    <col min="8483" max="8498" width="1.69921875" style="10" customWidth="1"/>
    <col min="8499" max="8704" width="2.09765625" style="10"/>
    <col min="8705" max="8706" width="2.19921875" style="10" customWidth="1"/>
    <col min="8707" max="8708" width="1.69921875" style="10" customWidth="1"/>
    <col min="8709" max="8710" width="2.19921875" style="10" customWidth="1"/>
    <col min="8711" max="8716" width="1.69921875" style="10" customWidth="1"/>
    <col min="8717" max="8722" width="1.8984375" style="10" customWidth="1"/>
    <col min="8723" max="8724" width="1.69921875" style="10" customWidth="1"/>
    <col min="8725" max="8730" width="1.8984375" style="10" customWidth="1"/>
    <col min="8731" max="8732" width="1.69921875" style="10" customWidth="1"/>
    <col min="8733" max="8733" width="1.8984375" style="10" customWidth="1"/>
    <col min="8734" max="8734" width="2.09765625" style="10" customWidth="1"/>
    <col min="8735" max="8738" width="1.8984375" style="10" customWidth="1"/>
    <col min="8739" max="8754" width="1.69921875" style="10" customWidth="1"/>
    <col min="8755" max="8960" width="2.09765625" style="10"/>
    <col min="8961" max="8962" width="2.19921875" style="10" customWidth="1"/>
    <col min="8963" max="8964" width="1.69921875" style="10" customWidth="1"/>
    <col min="8965" max="8966" width="2.19921875" style="10" customWidth="1"/>
    <col min="8967" max="8972" width="1.69921875" style="10" customWidth="1"/>
    <col min="8973" max="8978" width="1.8984375" style="10" customWidth="1"/>
    <col min="8979" max="8980" width="1.69921875" style="10" customWidth="1"/>
    <col min="8981" max="8986" width="1.8984375" style="10" customWidth="1"/>
    <col min="8987" max="8988" width="1.69921875" style="10" customWidth="1"/>
    <col min="8989" max="8989" width="1.8984375" style="10" customWidth="1"/>
    <col min="8990" max="8990" width="2.09765625" style="10" customWidth="1"/>
    <col min="8991" max="8994" width="1.8984375" style="10" customWidth="1"/>
    <col min="8995" max="9010" width="1.69921875" style="10" customWidth="1"/>
    <col min="9011" max="9216" width="2.09765625" style="10"/>
    <col min="9217" max="9218" width="2.19921875" style="10" customWidth="1"/>
    <col min="9219" max="9220" width="1.69921875" style="10" customWidth="1"/>
    <col min="9221" max="9222" width="2.19921875" style="10" customWidth="1"/>
    <col min="9223" max="9228" width="1.69921875" style="10" customWidth="1"/>
    <col min="9229" max="9234" width="1.8984375" style="10" customWidth="1"/>
    <col min="9235" max="9236" width="1.69921875" style="10" customWidth="1"/>
    <col min="9237" max="9242" width="1.8984375" style="10" customWidth="1"/>
    <col min="9243" max="9244" width="1.69921875" style="10" customWidth="1"/>
    <col min="9245" max="9245" width="1.8984375" style="10" customWidth="1"/>
    <col min="9246" max="9246" width="2.09765625" style="10" customWidth="1"/>
    <col min="9247" max="9250" width="1.8984375" style="10" customWidth="1"/>
    <col min="9251" max="9266" width="1.69921875" style="10" customWidth="1"/>
    <col min="9267" max="9472" width="2.09765625" style="10"/>
    <col min="9473" max="9474" width="2.19921875" style="10" customWidth="1"/>
    <col min="9475" max="9476" width="1.69921875" style="10" customWidth="1"/>
    <col min="9477" max="9478" width="2.19921875" style="10" customWidth="1"/>
    <col min="9479" max="9484" width="1.69921875" style="10" customWidth="1"/>
    <col min="9485" max="9490" width="1.8984375" style="10" customWidth="1"/>
    <col min="9491" max="9492" width="1.69921875" style="10" customWidth="1"/>
    <col min="9493" max="9498" width="1.8984375" style="10" customWidth="1"/>
    <col min="9499" max="9500" width="1.69921875" style="10" customWidth="1"/>
    <col min="9501" max="9501" width="1.8984375" style="10" customWidth="1"/>
    <col min="9502" max="9502" width="2.09765625" style="10" customWidth="1"/>
    <col min="9503" max="9506" width="1.8984375" style="10" customWidth="1"/>
    <col min="9507" max="9522" width="1.69921875" style="10" customWidth="1"/>
    <col min="9523" max="9728" width="2.09765625" style="10"/>
    <col min="9729" max="9730" width="2.19921875" style="10" customWidth="1"/>
    <col min="9731" max="9732" width="1.69921875" style="10" customWidth="1"/>
    <col min="9733" max="9734" width="2.19921875" style="10" customWidth="1"/>
    <col min="9735" max="9740" width="1.69921875" style="10" customWidth="1"/>
    <col min="9741" max="9746" width="1.8984375" style="10" customWidth="1"/>
    <col min="9747" max="9748" width="1.69921875" style="10" customWidth="1"/>
    <col min="9749" max="9754" width="1.8984375" style="10" customWidth="1"/>
    <col min="9755" max="9756" width="1.69921875" style="10" customWidth="1"/>
    <col min="9757" max="9757" width="1.8984375" style="10" customWidth="1"/>
    <col min="9758" max="9758" width="2.09765625" style="10" customWidth="1"/>
    <col min="9759" max="9762" width="1.8984375" style="10" customWidth="1"/>
    <col min="9763" max="9778" width="1.69921875" style="10" customWidth="1"/>
    <col min="9779" max="9984" width="2.09765625" style="10"/>
    <col min="9985" max="9986" width="2.19921875" style="10" customWidth="1"/>
    <col min="9987" max="9988" width="1.69921875" style="10" customWidth="1"/>
    <col min="9989" max="9990" width="2.19921875" style="10" customWidth="1"/>
    <col min="9991" max="9996" width="1.69921875" style="10" customWidth="1"/>
    <col min="9997" max="10002" width="1.8984375" style="10" customWidth="1"/>
    <col min="10003" max="10004" width="1.69921875" style="10" customWidth="1"/>
    <col min="10005" max="10010" width="1.8984375" style="10" customWidth="1"/>
    <col min="10011" max="10012" width="1.69921875" style="10" customWidth="1"/>
    <col min="10013" max="10013" width="1.8984375" style="10" customWidth="1"/>
    <col min="10014" max="10014" width="2.09765625" style="10" customWidth="1"/>
    <col min="10015" max="10018" width="1.8984375" style="10" customWidth="1"/>
    <col min="10019" max="10034" width="1.69921875" style="10" customWidth="1"/>
    <col min="10035" max="10240" width="2.09765625" style="10"/>
    <col min="10241" max="10242" width="2.19921875" style="10" customWidth="1"/>
    <col min="10243" max="10244" width="1.69921875" style="10" customWidth="1"/>
    <col min="10245" max="10246" width="2.19921875" style="10" customWidth="1"/>
    <col min="10247" max="10252" width="1.69921875" style="10" customWidth="1"/>
    <col min="10253" max="10258" width="1.8984375" style="10" customWidth="1"/>
    <col min="10259" max="10260" width="1.69921875" style="10" customWidth="1"/>
    <col min="10261" max="10266" width="1.8984375" style="10" customWidth="1"/>
    <col min="10267" max="10268" width="1.69921875" style="10" customWidth="1"/>
    <col min="10269" max="10269" width="1.8984375" style="10" customWidth="1"/>
    <col min="10270" max="10270" width="2.09765625" style="10" customWidth="1"/>
    <col min="10271" max="10274" width="1.8984375" style="10" customWidth="1"/>
    <col min="10275" max="10290" width="1.69921875" style="10" customWidth="1"/>
    <col min="10291" max="10496" width="2.09765625" style="10"/>
    <col min="10497" max="10498" width="2.19921875" style="10" customWidth="1"/>
    <col min="10499" max="10500" width="1.69921875" style="10" customWidth="1"/>
    <col min="10501" max="10502" width="2.19921875" style="10" customWidth="1"/>
    <col min="10503" max="10508" width="1.69921875" style="10" customWidth="1"/>
    <col min="10509" max="10514" width="1.8984375" style="10" customWidth="1"/>
    <col min="10515" max="10516" width="1.69921875" style="10" customWidth="1"/>
    <col min="10517" max="10522" width="1.8984375" style="10" customWidth="1"/>
    <col min="10523" max="10524" width="1.69921875" style="10" customWidth="1"/>
    <col min="10525" max="10525" width="1.8984375" style="10" customWidth="1"/>
    <col min="10526" max="10526" width="2.09765625" style="10" customWidth="1"/>
    <col min="10527" max="10530" width="1.8984375" style="10" customWidth="1"/>
    <col min="10531" max="10546" width="1.69921875" style="10" customWidth="1"/>
    <col min="10547" max="10752" width="2.09765625" style="10"/>
    <col min="10753" max="10754" width="2.19921875" style="10" customWidth="1"/>
    <col min="10755" max="10756" width="1.69921875" style="10" customWidth="1"/>
    <col min="10757" max="10758" width="2.19921875" style="10" customWidth="1"/>
    <col min="10759" max="10764" width="1.69921875" style="10" customWidth="1"/>
    <col min="10765" max="10770" width="1.8984375" style="10" customWidth="1"/>
    <col min="10771" max="10772" width="1.69921875" style="10" customWidth="1"/>
    <col min="10773" max="10778" width="1.8984375" style="10" customWidth="1"/>
    <col min="10779" max="10780" width="1.69921875" style="10" customWidth="1"/>
    <col min="10781" max="10781" width="1.8984375" style="10" customWidth="1"/>
    <col min="10782" max="10782" width="2.09765625" style="10" customWidth="1"/>
    <col min="10783" max="10786" width="1.8984375" style="10" customWidth="1"/>
    <col min="10787" max="10802" width="1.69921875" style="10" customWidth="1"/>
    <col min="10803" max="11008" width="2.09765625" style="10"/>
    <col min="11009" max="11010" width="2.19921875" style="10" customWidth="1"/>
    <col min="11011" max="11012" width="1.69921875" style="10" customWidth="1"/>
    <col min="11013" max="11014" width="2.19921875" style="10" customWidth="1"/>
    <col min="11015" max="11020" width="1.69921875" style="10" customWidth="1"/>
    <col min="11021" max="11026" width="1.8984375" style="10" customWidth="1"/>
    <col min="11027" max="11028" width="1.69921875" style="10" customWidth="1"/>
    <col min="11029" max="11034" width="1.8984375" style="10" customWidth="1"/>
    <col min="11035" max="11036" width="1.69921875" style="10" customWidth="1"/>
    <col min="11037" max="11037" width="1.8984375" style="10" customWidth="1"/>
    <col min="11038" max="11038" width="2.09765625" style="10" customWidth="1"/>
    <col min="11039" max="11042" width="1.8984375" style="10" customWidth="1"/>
    <col min="11043" max="11058" width="1.69921875" style="10" customWidth="1"/>
    <col min="11059" max="11264" width="2.09765625" style="10"/>
    <col min="11265" max="11266" width="2.19921875" style="10" customWidth="1"/>
    <col min="11267" max="11268" width="1.69921875" style="10" customWidth="1"/>
    <col min="11269" max="11270" width="2.19921875" style="10" customWidth="1"/>
    <col min="11271" max="11276" width="1.69921875" style="10" customWidth="1"/>
    <col min="11277" max="11282" width="1.8984375" style="10" customWidth="1"/>
    <col min="11283" max="11284" width="1.69921875" style="10" customWidth="1"/>
    <col min="11285" max="11290" width="1.8984375" style="10" customWidth="1"/>
    <col min="11291" max="11292" width="1.69921875" style="10" customWidth="1"/>
    <col min="11293" max="11293" width="1.8984375" style="10" customWidth="1"/>
    <col min="11294" max="11294" width="2.09765625" style="10" customWidth="1"/>
    <col min="11295" max="11298" width="1.8984375" style="10" customWidth="1"/>
    <col min="11299" max="11314" width="1.69921875" style="10" customWidth="1"/>
    <col min="11315" max="11520" width="2.09765625" style="10"/>
    <col min="11521" max="11522" width="2.19921875" style="10" customWidth="1"/>
    <col min="11523" max="11524" width="1.69921875" style="10" customWidth="1"/>
    <col min="11525" max="11526" width="2.19921875" style="10" customWidth="1"/>
    <col min="11527" max="11532" width="1.69921875" style="10" customWidth="1"/>
    <col min="11533" max="11538" width="1.8984375" style="10" customWidth="1"/>
    <col min="11539" max="11540" width="1.69921875" style="10" customWidth="1"/>
    <col min="11541" max="11546" width="1.8984375" style="10" customWidth="1"/>
    <col min="11547" max="11548" width="1.69921875" style="10" customWidth="1"/>
    <col min="11549" max="11549" width="1.8984375" style="10" customWidth="1"/>
    <col min="11550" max="11550" width="2.09765625" style="10" customWidth="1"/>
    <col min="11551" max="11554" width="1.8984375" style="10" customWidth="1"/>
    <col min="11555" max="11570" width="1.69921875" style="10" customWidth="1"/>
    <col min="11571" max="11776" width="2.09765625" style="10"/>
    <col min="11777" max="11778" width="2.19921875" style="10" customWidth="1"/>
    <col min="11779" max="11780" width="1.69921875" style="10" customWidth="1"/>
    <col min="11781" max="11782" width="2.19921875" style="10" customWidth="1"/>
    <col min="11783" max="11788" width="1.69921875" style="10" customWidth="1"/>
    <col min="11789" max="11794" width="1.8984375" style="10" customWidth="1"/>
    <col min="11795" max="11796" width="1.69921875" style="10" customWidth="1"/>
    <col min="11797" max="11802" width="1.8984375" style="10" customWidth="1"/>
    <col min="11803" max="11804" width="1.69921875" style="10" customWidth="1"/>
    <col min="11805" max="11805" width="1.8984375" style="10" customWidth="1"/>
    <col min="11806" max="11806" width="2.09765625" style="10" customWidth="1"/>
    <col min="11807" max="11810" width="1.8984375" style="10" customWidth="1"/>
    <col min="11811" max="11826" width="1.69921875" style="10" customWidth="1"/>
    <col min="11827" max="12032" width="2.09765625" style="10"/>
    <col min="12033" max="12034" width="2.19921875" style="10" customWidth="1"/>
    <col min="12035" max="12036" width="1.69921875" style="10" customWidth="1"/>
    <col min="12037" max="12038" width="2.19921875" style="10" customWidth="1"/>
    <col min="12039" max="12044" width="1.69921875" style="10" customWidth="1"/>
    <col min="12045" max="12050" width="1.8984375" style="10" customWidth="1"/>
    <col min="12051" max="12052" width="1.69921875" style="10" customWidth="1"/>
    <col min="12053" max="12058" width="1.8984375" style="10" customWidth="1"/>
    <col min="12059" max="12060" width="1.69921875" style="10" customWidth="1"/>
    <col min="12061" max="12061" width="1.8984375" style="10" customWidth="1"/>
    <col min="12062" max="12062" width="2.09765625" style="10" customWidth="1"/>
    <col min="12063" max="12066" width="1.8984375" style="10" customWidth="1"/>
    <col min="12067" max="12082" width="1.69921875" style="10" customWidth="1"/>
    <col min="12083" max="12288" width="2.09765625" style="10"/>
    <col min="12289" max="12290" width="2.19921875" style="10" customWidth="1"/>
    <col min="12291" max="12292" width="1.69921875" style="10" customWidth="1"/>
    <col min="12293" max="12294" width="2.19921875" style="10" customWidth="1"/>
    <col min="12295" max="12300" width="1.69921875" style="10" customWidth="1"/>
    <col min="12301" max="12306" width="1.8984375" style="10" customWidth="1"/>
    <col min="12307" max="12308" width="1.69921875" style="10" customWidth="1"/>
    <col min="12309" max="12314" width="1.8984375" style="10" customWidth="1"/>
    <col min="12315" max="12316" width="1.69921875" style="10" customWidth="1"/>
    <col min="12317" max="12317" width="1.8984375" style="10" customWidth="1"/>
    <col min="12318" max="12318" width="2.09765625" style="10" customWidth="1"/>
    <col min="12319" max="12322" width="1.8984375" style="10" customWidth="1"/>
    <col min="12323" max="12338" width="1.69921875" style="10" customWidth="1"/>
    <col min="12339" max="12544" width="2.09765625" style="10"/>
    <col min="12545" max="12546" width="2.19921875" style="10" customWidth="1"/>
    <col min="12547" max="12548" width="1.69921875" style="10" customWidth="1"/>
    <col min="12549" max="12550" width="2.19921875" style="10" customWidth="1"/>
    <col min="12551" max="12556" width="1.69921875" style="10" customWidth="1"/>
    <col min="12557" max="12562" width="1.8984375" style="10" customWidth="1"/>
    <col min="12563" max="12564" width="1.69921875" style="10" customWidth="1"/>
    <col min="12565" max="12570" width="1.8984375" style="10" customWidth="1"/>
    <col min="12571" max="12572" width="1.69921875" style="10" customWidth="1"/>
    <col min="12573" max="12573" width="1.8984375" style="10" customWidth="1"/>
    <col min="12574" max="12574" width="2.09765625" style="10" customWidth="1"/>
    <col min="12575" max="12578" width="1.8984375" style="10" customWidth="1"/>
    <col min="12579" max="12594" width="1.69921875" style="10" customWidth="1"/>
    <col min="12595" max="12800" width="2.09765625" style="10"/>
    <col min="12801" max="12802" width="2.19921875" style="10" customWidth="1"/>
    <col min="12803" max="12804" width="1.69921875" style="10" customWidth="1"/>
    <col min="12805" max="12806" width="2.19921875" style="10" customWidth="1"/>
    <col min="12807" max="12812" width="1.69921875" style="10" customWidth="1"/>
    <col min="12813" max="12818" width="1.8984375" style="10" customWidth="1"/>
    <col min="12819" max="12820" width="1.69921875" style="10" customWidth="1"/>
    <col min="12821" max="12826" width="1.8984375" style="10" customWidth="1"/>
    <col min="12827" max="12828" width="1.69921875" style="10" customWidth="1"/>
    <col min="12829" max="12829" width="1.8984375" style="10" customWidth="1"/>
    <col min="12830" max="12830" width="2.09765625" style="10" customWidth="1"/>
    <col min="12831" max="12834" width="1.8984375" style="10" customWidth="1"/>
    <col min="12835" max="12850" width="1.69921875" style="10" customWidth="1"/>
    <col min="12851" max="13056" width="2.09765625" style="10"/>
    <col min="13057" max="13058" width="2.19921875" style="10" customWidth="1"/>
    <col min="13059" max="13060" width="1.69921875" style="10" customWidth="1"/>
    <col min="13061" max="13062" width="2.19921875" style="10" customWidth="1"/>
    <col min="13063" max="13068" width="1.69921875" style="10" customWidth="1"/>
    <col min="13069" max="13074" width="1.8984375" style="10" customWidth="1"/>
    <col min="13075" max="13076" width="1.69921875" style="10" customWidth="1"/>
    <col min="13077" max="13082" width="1.8984375" style="10" customWidth="1"/>
    <col min="13083" max="13084" width="1.69921875" style="10" customWidth="1"/>
    <col min="13085" max="13085" width="1.8984375" style="10" customWidth="1"/>
    <col min="13086" max="13086" width="2.09765625" style="10" customWidth="1"/>
    <col min="13087" max="13090" width="1.8984375" style="10" customWidth="1"/>
    <col min="13091" max="13106" width="1.69921875" style="10" customWidth="1"/>
    <col min="13107" max="13312" width="2.09765625" style="10"/>
    <col min="13313" max="13314" width="2.19921875" style="10" customWidth="1"/>
    <col min="13315" max="13316" width="1.69921875" style="10" customWidth="1"/>
    <col min="13317" max="13318" width="2.19921875" style="10" customWidth="1"/>
    <col min="13319" max="13324" width="1.69921875" style="10" customWidth="1"/>
    <col min="13325" max="13330" width="1.8984375" style="10" customWidth="1"/>
    <col min="13331" max="13332" width="1.69921875" style="10" customWidth="1"/>
    <col min="13333" max="13338" width="1.8984375" style="10" customWidth="1"/>
    <col min="13339" max="13340" width="1.69921875" style="10" customWidth="1"/>
    <col min="13341" max="13341" width="1.8984375" style="10" customWidth="1"/>
    <col min="13342" max="13342" width="2.09765625" style="10" customWidth="1"/>
    <col min="13343" max="13346" width="1.8984375" style="10" customWidth="1"/>
    <col min="13347" max="13362" width="1.69921875" style="10" customWidth="1"/>
    <col min="13363" max="13568" width="2.09765625" style="10"/>
    <col min="13569" max="13570" width="2.19921875" style="10" customWidth="1"/>
    <col min="13571" max="13572" width="1.69921875" style="10" customWidth="1"/>
    <col min="13573" max="13574" width="2.19921875" style="10" customWidth="1"/>
    <col min="13575" max="13580" width="1.69921875" style="10" customWidth="1"/>
    <col min="13581" max="13586" width="1.8984375" style="10" customWidth="1"/>
    <col min="13587" max="13588" width="1.69921875" style="10" customWidth="1"/>
    <col min="13589" max="13594" width="1.8984375" style="10" customWidth="1"/>
    <col min="13595" max="13596" width="1.69921875" style="10" customWidth="1"/>
    <col min="13597" max="13597" width="1.8984375" style="10" customWidth="1"/>
    <col min="13598" max="13598" width="2.09765625" style="10" customWidth="1"/>
    <col min="13599" max="13602" width="1.8984375" style="10" customWidth="1"/>
    <col min="13603" max="13618" width="1.69921875" style="10" customWidth="1"/>
    <col min="13619" max="13824" width="2.09765625" style="10"/>
    <col min="13825" max="13826" width="2.19921875" style="10" customWidth="1"/>
    <col min="13827" max="13828" width="1.69921875" style="10" customWidth="1"/>
    <col min="13829" max="13830" width="2.19921875" style="10" customWidth="1"/>
    <col min="13831" max="13836" width="1.69921875" style="10" customWidth="1"/>
    <col min="13837" max="13842" width="1.8984375" style="10" customWidth="1"/>
    <col min="13843" max="13844" width="1.69921875" style="10" customWidth="1"/>
    <col min="13845" max="13850" width="1.8984375" style="10" customWidth="1"/>
    <col min="13851" max="13852" width="1.69921875" style="10" customWidth="1"/>
    <col min="13853" max="13853" width="1.8984375" style="10" customWidth="1"/>
    <col min="13854" max="13854" width="2.09765625" style="10" customWidth="1"/>
    <col min="13855" max="13858" width="1.8984375" style="10" customWidth="1"/>
    <col min="13859" max="13874" width="1.69921875" style="10" customWidth="1"/>
    <col min="13875" max="14080" width="2.09765625" style="10"/>
    <col min="14081" max="14082" width="2.19921875" style="10" customWidth="1"/>
    <col min="14083" max="14084" width="1.69921875" style="10" customWidth="1"/>
    <col min="14085" max="14086" width="2.19921875" style="10" customWidth="1"/>
    <col min="14087" max="14092" width="1.69921875" style="10" customWidth="1"/>
    <col min="14093" max="14098" width="1.8984375" style="10" customWidth="1"/>
    <col min="14099" max="14100" width="1.69921875" style="10" customWidth="1"/>
    <col min="14101" max="14106" width="1.8984375" style="10" customWidth="1"/>
    <col min="14107" max="14108" width="1.69921875" style="10" customWidth="1"/>
    <col min="14109" max="14109" width="1.8984375" style="10" customWidth="1"/>
    <col min="14110" max="14110" width="2.09765625" style="10" customWidth="1"/>
    <col min="14111" max="14114" width="1.8984375" style="10" customWidth="1"/>
    <col min="14115" max="14130" width="1.69921875" style="10" customWidth="1"/>
    <col min="14131" max="14336" width="2.09765625" style="10"/>
    <col min="14337" max="14338" width="2.19921875" style="10" customWidth="1"/>
    <col min="14339" max="14340" width="1.69921875" style="10" customWidth="1"/>
    <col min="14341" max="14342" width="2.19921875" style="10" customWidth="1"/>
    <col min="14343" max="14348" width="1.69921875" style="10" customWidth="1"/>
    <col min="14349" max="14354" width="1.8984375" style="10" customWidth="1"/>
    <col min="14355" max="14356" width="1.69921875" style="10" customWidth="1"/>
    <col min="14357" max="14362" width="1.8984375" style="10" customWidth="1"/>
    <col min="14363" max="14364" width="1.69921875" style="10" customWidth="1"/>
    <col min="14365" max="14365" width="1.8984375" style="10" customWidth="1"/>
    <col min="14366" max="14366" width="2.09765625" style="10" customWidth="1"/>
    <col min="14367" max="14370" width="1.8984375" style="10" customWidth="1"/>
    <col min="14371" max="14386" width="1.69921875" style="10" customWidth="1"/>
    <col min="14387" max="14592" width="2.09765625" style="10"/>
    <col min="14593" max="14594" width="2.19921875" style="10" customWidth="1"/>
    <col min="14595" max="14596" width="1.69921875" style="10" customWidth="1"/>
    <col min="14597" max="14598" width="2.19921875" style="10" customWidth="1"/>
    <col min="14599" max="14604" width="1.69921875" style="10" customWidth="1"/>
    <col min="14605" max="14610" width="1.8984375" style="10" customWidth="1"/>
    <col min="14611" max="14612" width="1.69921875" style="10" customWidth="1"/>
    <col min="14613" max="14618" width="1.8984375" style="10" customWidth="1"/>
    <col min="14619" max="14620" width="1.69921875" style="10" customWidth="1"/>
    <col min="14621" max="14621" width="1.8984375" style="10" customWidth="1"/>
    <col min="14622" max="14622" width="2.09765625" style="10" customWidth="1"/>
    <col min="14623" max="14626" width="1.8984375" style="10" customWidth="1"/>
    <col min="14627" max="14642" width="1.69921875" style="10" customWidth="1"/>
    <col min="14643" max="14848" width="2.09765625" style="10"/>
    <col min="14849" max="14850" width="2.19921875" style="10" customWidth="1"/>
    <col min="14851" max="14852" width="1.69921875" style="10" customWidth="1"/>
    <col min="14853" max="14854" width="2.19921875" style="10" customWidth="1"/>
    <col min="14855" max="14860" width="1.69921875" style="10" customWidth="1"/>
    <col min="14861" max="14866" width="1.8984375" style="10" customWidth="1"/>
    <col min="14867" max="14868" width="1.69921875" style="10" customWidth="1"/>
    <col min="14869" max="14874" width="1.8984375" style="10" customWidth="1"/>
    <col min="14875" max="14876" width="1.69921875" style="10" customWidth="1"/>
    <col min="14877" max="14877" width="1.8984375" style="10" customWidth="1"/>
    <col min="14878" max="14878" width="2.09765625" style="10" customWidth="1"/>
    <col min="14879" max="14882" width="1.8984375" style="10" customWidth="1"/>
    <col min="14883" max="14898" width="1.69921875" style="10" customWidth="1"/>
    <col min="14899" max="15104" width="2.09765625" style="10"/>
    <col min="15105" max="15106" width="2.19921875" style="10" customWidth="1"/>
    <col min="15107" max="15108" width="1.69921875" style="10" customWidth="1"/>
    <col min="15109" max="15110" width="2.19921875" style="10" customWidth="1"/>
    <col min="15111" max="15116" width="1.69921875" style="10" customWidth="1"/>
    <col min="15117" max="15122" width="1.8984375" style="10" customWidth="1"/>
    <col min="15123" max="15124" width="1.69921875" style="10" customWidth="1"/>
    <col min="15125" max="15130" width="1.8984375" style="10" customWidth="1"/>
    <col min="15131" max="15132" width="1.69921875" style="10" customWidth="1"/>
    <col min="15133" max="15133" width="1.8984375" style="10" customWidth="1"/>
    <col min="15134" max="15134" width="2.09765625" style="10" customWidth="1"/>
    <col min="15135" max="15138" width="1.8984375" style="10" customWidth="1"/>
    <col min="15139" max="15154" width="1.69921875" style="10" customWidth="1"/>
    <col min="15155" max="15360" width="2.09765625" style="10"/>
    <col min="15361" max="15362" width="2.19921875" style="10" customWidth="1"/>
    <col min="15363" max="15364" width="1.69921875" style="10" customWidth="1"/>
    <col min="15365" max="15366" width="2.19921875" style="10" customWidth="1"/>
    <col min="15367" max="15372" width="1.69921875" style="10" customWidth="1"/>
    <col min="15373" max="15378" width="1.8984375" style="10" customWidth="1"/>
    <col min="15379" max="15380" width="1.69921875" style="10" customWidth="1"/>
    <col min="15381" max="15386" width="1.8984375" style="10" customWidth="1"/>
    <col min="15387" max="15388" width="1.69921875" style="10" customWidth="1"/>
    <col min="15389" max="15389" width="1.8984375" style="10" customWidth="1"/>
    <col min="15390" max="15390" width="2.09765625" style="10" customWidth="1"/>
    <col min="15391" max="15394" width="1.8984375" style="10" customWidth="1"/>
    <col min="15395" max="15410" width="1.69921875" style="10" customWidth="1"/>
    <col min="15411" max="15616" width="2.09765625" style="10"/>
    <col min="15617" max="15618" width="2.19921875" style="10" customWidth="1"/>
    <col min="15619" max="15620" width="1.69921875" style="10" customWidth="1"/>
    <col min="15621" max="15622" width="2.19921875" style="10" customWidth="1"/>
    <col min="15623" max="15628" width="1.69921875" style="10" customWidth="1"/>
    <col min="15629" max="15634" width="1.8984375" style="10" customWidth="1"/>
    <col min="15635" max="15636" width="1.69921875" style="10" customWidth="1"/>
    <col min="15637" max="15642" width="1.8984375" style="10" customWidth="1"/>
    <col min="15643" max="15644" width="1.69921875" style="10" customWidth="1"/>
    <col min="15645" max="15645" width="1.8984375" style="10" customWidth="1"/>
    <col min="15646" max="15646" width="2.09765625" style="10" customWidth="1"/>
    <col min="15647" max="15650" width="1.8984375" style="10" customWidth="1"/>
    <col min="15651" max="15666" width="1.69921875" style="10" customWidth="1"/>
    <col min="15667" max="15872" width="2.09765625" style="10"/>
    <col min="15873" max="15874" width="2.19921875" style="10" customWidth="1"/>
    <col min="15875" max="15876" width="1.69921875" style="10" customWidth="1"/>
    <col min="15877" max="15878" width="2.19921875" style="10" customWidth="1"/>
    <col min="15879" max="15884" width="1.69921875" style="10" customWidth="1"/>
    <col min="15885" max="15890" width="1.8984375" style="10" customWidth="1"/>
    <col min="15891" max="15892" width="1.69921875" style="10" customWidth="1"/>
    <col min="15893" max="15898" width="1.8984375" style="10" customWidth="1"/>
    <col min="15899" max="15900" width="1.69921875" style="10" customWidth="1"/>
    <col min="15901" max="15901" width="1.8984375" style="10" customWidth="1"/>
    <col min="15902" max="15902" width="2.09765625" style="10" customWidth="1"/>
    <col min="15903" max="15906" width="1.8984375" style="10" customWidth="1"/>
    <col min="15907" max="15922" width="1.69921875" style="10" customWidth="1"/>
    <col min="15923" max="16128" width="2.09765625" style="10"/>
    <col min="16129" max="16130" width="2.19921875" style="10" customWidth="1"/>
    <col min="16131" max="16132" width="1.69921875" style="10" customWidth="1"/>
    <col min="16133" max="16134" width="2.19921875" style="10" customWidth="1"/>
    <col min="16135" max="16140" width="1.69921875" style="10" customWidth="1"/>
    <col min="16141" max="16146" width="1.8984375" style="10" customWidth="1"/>
    <col min="16147" max="16148" width="1.69921875" style="10" customWidth="1"/>
    <col min="16149" max="16154" width="1.8984375" style="10" customWidth="1"/>
    <col min="16155" max="16156" width="1.69921875" style="10" customWidth="1"/>
    <col min="16157" max="16157" width="1.8984375" style="10" customWidth="1"/>
    <col min="16158" max="16158" width="2.09765625" style="10" customWidth="1"/>
    <col min="16159" max="16162" width="1.8984375" style="10" customWidth="1"/>
    <col min="16163" max="16178" width="1.69921875" style="10" customWidth="1"/>
    <col min="16179" max="16384" width="2.09765625" style="10"/>
  </cols>
  <sheetData>
    <row r="1" spans="1:52" ht="36" customHeight="1">
      <c r="A1" s="263" t="s">
        <v>247</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4" t="s">
        <v>62</v>
      </c>
      <c r="AF1" s="264"/>
      <c r="AG1" s="264"/>
      <c r="AH1" s="264"/>
      <c r="AI1" s="264"/>
      <c r="AJ1" s="264"/>
      <c r="AK1" s="264"/>
      <c r="AL1" s="264"/>
      <c r="AM1" s="264"/>
      <c r="AN1" s="264"/>
      <c r="AO1" s="264"/>
      <c r="AP1" s="264"/>
      <c r="AQ1" s="264"/>
      <c r="AR1" s="264"/>
      <c r="AS1" s="264"/>
      <c r="AT1" s="267" t="s">
        <v>248</v>
      </c>
      <c r="AU1" s="267"/>
      <c r="AV1" s="263" t="s">
        <v>249</v>
      </c>
      <c r="AW1" s="263"/>
      <c r="AX1" s="263"/>
      <c r="AY1" s="9"/>
      <c r="AZ1" s="9"/>
    </row>
    <row r="2" spans="1:52" ht="12"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8"/>
      <c r="AU2" s="8"/>
      <c r="AV2" s="11"/>
      <c r="AW2" s="11"/>
      <c r="AX2" s="11"/>
      <c r="AY2" s="9"/>
      <c r="AZ2" s="9"/>
    </row>
    <row r="3" spans="1:52" ht="36" customHeight="1">
      <c r="A3" s="11"/>
      <c r="B3" s="268" t="s">
        <v>250</v>
      </c>
      <c r="C3" s="268"/>
      <c r="D3" s="269"/>
      <c r="E3" s="269"/>
      <c r="F3" s="269"/>
      <c r="G3" s="268" t="s">
        <v>251</v>
      </c>
      <c r="H3" s="268"/>
      <c r="I3" s="268"/>
      <c r="J3" s="268"/>
      <c r="K3" s="268"/>
      <c r="L3" s="268"/>
      <c r="M3" s="268"/>
      <c r="N3" s="268"/>
      <c r="O3" s="268"/>
      <c r="P3" s="268"/>
      <c r="Q3" s="268"/>
      <c r="R3" s="268"/>
      <c r="S3" s="268"/>
      <c r="T3" s="268"/>
      <c r="U3" s="269"/>
      <c r="V3" s="269"/>
      <c r="W3" s="269"/>
      <c r="X3" s="270" t="s">
        <v>252</v>
      </c>
      <c r="Y3" s="270"/>
      <c r="Z3" s="270"/>
      <c r="AA3" s="270"/>
      <c r="AB3" s="270"/>
      <c r="AC3" s="270"/>
      <c r="AD3" s="270"/>
      <c r="AE3" s="271"/>
      <c r="AF3" s="271"/>
      <c r="AG3" s="271"/>
      <c r="AH3" s="270" t="s">
        <v>253</v>
      </c>
      <c r="AI3" s="270"/>
      <c r="AJ3" s="271"/>
      <c r="AK3" s="271"/>
      <c r="AL3" s="271"/>
      <c r="AM3" s="268" t="s">
        <v>254</v>
      </c>
      <c r="AN3" s="268"/>
      <c r="AO3" s="268" t="s">
        <v>255</v>
      </c>
      <c r="AP3" s="268"/>
      <c r="AQ3" s="12"/>
      <c r="AR3" s="12"/>
      <c r="AS3" s="12"/>
      <c r="AT3" s="12"/>
      <c r="AU3" s="13"/>
      <c r="AV3" s="11"/>
      <c r="AW3" s="11"/>
      <c r="AX3" s="11"/>
      <c r="AY3" s="9"/>
      <c r="AZ3" s="9"/>
    </row>
    <row r="4" spans="1:52" ht="12" customHeight="1" thickBo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9"/>
      <c r="AZ4" s="9"/>
    </row>
    <row r="5" spans="1:52" ht="36" customHeight="1">
      <c r="A5" s="272" t="s">
        <v>27</v>
      </c>
      <c r="B5" s="273"/>
      <c r="C5" s="273"/>
      <c r="D5" s="273"/>
      <c r="E5" s="273"/>
      <c r="F5" s="273"/>
      <c r="G5" s="273"/>
      <c r="H5" s="273"/>
      <c r="I5" s="273"/>
      <c r="J5" s="273"/>
      <c r="K5" s="273"/>
      <c r="L5" s="273"/>
      <c r="M5" s="273"/>
      <c r="N5" s="273"/>
      <c r="O5" s="273"/>
      <c r="P5" s="273"/>
      <c r="Q5" s="274" t="s">
        <v>28</v>
      </c>
      <c r="R5" s="273"/>
      <c r="S5" s="273"/>
      <c r="T5" s="273"/>
      <c r="U5" s="273"/>
      <c r="V5" s="273"/>
      <c r="W5" s="273"/>
      <c r="X5" s="273"/>
      <c r="Y5" s="273"/>
      <c r="Z5" s="273"/>
      <c r="AA5" s="273"/>
      <c r="AB5" s="273"/>
      <c r="AC5" s="273"/>
      <c r="AD5" s="273"/>
      <c r="AE5" s="273"/>
      <c r="AF5" s="275"/>
      <c r="AG5" s="273" t="s">
        <v>29</v>
      </c>
      <c r="AH5" s="273"/>
      <c r="AI5" s="273"/>
      <c r="AJ5" s="273"/>
      <c r="AK5" s="273"/>
      <c r="AL5" s="273"/>
      <c r="AM5" s="273"/>
      <c r="AN5" s="273"/>
      <c r="AO5" s="273"/>
      <c r="AP5" s="273"/>
      <c r="AQ5" s="273"/>
      <c r="AR5" s="273"/>
      <c r="AS5" s="273"/>
      <c r="AT5" s="273"/>
      <c r="AU5" s="273"/>
      <c r="AV5" s="273"/>
      <c r="AW5" s="273"/>
      <c r="AX5" s="276"/>
      <c r="AY5" s="9"/>
      <c r="AZ5" s="9"/>
    </row>
    <row r="6" spans="1:52" ht="47.25" customHeight="1" thickBot="1">
      <c r="A6" s="277"/>
      <c r="B6" s="278"/>
      <c r="C6" s="278"/>
      <c r="D6" s="278"/>
      <c r="E6" s="278"/>
      <c r="F6" s="278"/>
      <c r="G6" s="278"/>
      <c r="H6" s="278"/>
      <c r="I6" s="278"/>
      <c r="J6" s="278"/>
      <c r="K6" s="278"/>
      <c r="L6" s="278"/>
      <c r="M6" s="278"/>
      <c r="N6" s="278"/>
      <c r="O6" s="278"/>
      <c r="P6" s="278"/>
      <c r="Q6" s="279"/>
      <c r="R6" s="280"/>
      <c r="S6" s="280"/>
      <c r="T6" s="280"/>
      <c r="U6" s="280"/>
      <c r="V6" s="280"/>
      <c r="W6" s="280"/>
      <c r="X6" s="280"/>
      <c r="Y6" s="280"/>
      <c r="Z6" s="280"/>
      <c r="AA6" s="280"/>
      <c r="AB6" s="280"/>
      <c r="AC6" s="280"/>
      <c r="AD6" s="280"/>
      <c r="AE6" s="280"/>
      <c r="AF6" s="281"/>
      <c r="AG6" s="282"/>
      <c r="AH6" s="282"/>
      <c r="AI6" s="282"/>
      <c r="AJ6" s="282"/>
      <c r="AK6" s="283" t="s">
        <v>30</v>
      </c>
      <c r="AL6" s="283"/>
      <c r="AM6" s="283"/>
      <c r="AN6" s="282"/>
      <c r="AO6" s="282"/>
      <c r="AP6" s="282"/>
      <c r="AQ6" s="282"/>
      <c r="AR6" s="283" t="s">
        <v>30</v>
      </c>
      <c r="AS6" s="283"/>
      <c r="AT6" s="283"/>
      <c r="AU6" s="282"/>
      <c r="AV6" s="282"/>
      <c r="AW6" s="282"/>
      <c r="AX6" s="284"/>
      <c r="AY6" s="9"/>
      <c r="AZ6" s="9"/>
    </row>
    <row r="7" spans="1:52" ht="12" customHeight="1" thickBo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9"/>
      <c r="AZ7" s="9"/>
    </row>
    <row r="8" spans="1:52" ht="60" customHeight="1">
      <c r="A8" s="265"/>
      <c r="B8" s="266"/>
      <c r="C8" s="266"/>
      <c r="D8" s="266"/>
      <c r="E8" s="266"/>
      <c r="F8" s="266"/>
      <c r="G8" s="266"/>
      <c r="H8" s="266"/>
      <c r="I8" s="266"/>
      <c r="J8" s="266"/>
      <c r="K8" s="266"/>
      <c r="L8" s="266"/>
      <c r="M8" s="285" t="s">
        <v>31</v>
      </c>
      <c r="N8" s="286"/>
      <c r="O8" s="286"/>
      <c r="P8" s="286"/>
      <c r="Q8" s="286"/>
      <c r="R8" s="286"/>
      <c r="S8" s="286"/>
      <c r="T8" s="286"/>
      <c r="U8" s="285" t="s">
        <v>32</v>
      </c>
      <c r="V8" s="286"/>
      <c r="W8" s="286"/>
      <c r="X8" s="286"/>
      <c r="Y8" s="286"/>
      <c r="Z8" s="286"/>
      <c r="AA8" s="286"/>
      <c r="AB8" s="286"/>
      <c r="AC8" s="285" t="s">
        <v>33</v>
      </c>
      <c r="AD8" s="286"/>
      <c r="AE8" s="286"/>
      <c r="AF8" s="286"/>
      <c r="AG8" s="286"/>
      <c r="AH8" s="286"/>
      <c r="AI8" s="286"/>
      <c r="AJ8" s="287"/>
      <c r="AK8" s="9"/>
      <c r="AL8" s="9"/>
      <c r="AM8" s="288" t="s">
        <v>34</v>
      </c>
      <c r="AN8" s="289"/>
      <c r="AO8" s="289"/>
      <c r="AP8" s="289"/>
      <c r="AQ8" s="289"/>
      <c r="AR8" s="289"/>
      <c r="AS8" s="289"/>
      <c r="AT8" s="289"/>
      <c r="AU8" s="289"/>
      <c r="AV8" s="289"/>
      <c r="AW8" s="289"/>
      <c r="AX8" s="290"/>
      <c r="AY8" s="9"/>
      <c r="AZ8" s="9"/>
    </row>
    <row r="9" spans="1:52" ht="35.25" customHeight="1">
      <c r="A9" s="229"/>
      <c r="B9" s="230"/>
      <c r="C9" s="231" t="s">
        <v>35</v>
      </c>
      <c r="D9" s="231"/>
      <c r="E9" s="230"/>
      <c r="F9" s="230"/>
      <c r="G9" s="231" t="s">
        <v>36</v>
      </c>
      <c r="H9" s="231"/>
      <c r="I9" s="14" t="s">
        <v>37</v>
      </c>
      <c r="J9" s="232"/>
      <c r="K9" s="232"/>
      <c r="L9" s="15" t="s">
        <v>38</v>
      </c>
      <c r="M9" s="236"/>
      <c r="N9" s="237"/>
      <c r="O9" s="237"/>
      <c r="P9" s="237"/>
      <c r="Q9" s="237"/>
      <c r="R9" s="238"/>
      <c r="S9" s="239" t="s">
        <v>39</v>
      </c>
      <c r="T9" s="235"/>
      <c r="U9" s="237"/>
      <c r="V9" s="237"/>
      <c r="W9" s="237"/>
      <c r="X9" s="237"/>
      <c r="Y9" s="237"/>
      <c r="Z9" s="238"/>
      <c r="AA9" s="239" t="s">
        <v>39</v>
      </c>
      <c r="AB9" s="234"/>
      <c r="AC9" s="236"/>
      <c r="AD9" s="237"/>
      <c r="AE9" s="237"/>
      <c r="AF9" s="237"/>
      <c r="AG9" s="237"/>
      <c r="AH9" s="238"/>
      <c r="AI9" s="239" t="s">
        <v>39</v>
      </c>
      <c r="AJ9" s="240"/>
      <c r="AK9" s="9"/>
      <c r="AL9" s="9"/>
      <c r="AM9" s="233" t="s">
        <v>40</v>
      </c>
      <c r="AN9" s="234"/>
      <c r="AO9" s="234"/>
      <c r="AP9" s="235"/>
      <c r="AQ9" s="236"/>
      <c r="AR9" s="237"/>
      <c r="AS9" s="237"/>
      <c r="AT9" s="237"/>
      <c r="AU9" s="237"/>
      <c r="AV9" s="238"/>
      <c r="AW9" s="239" t="s">
        <v>41</v>
      </c>
      <c r="AX9" s="240"/>
      <c r="AY9" s="9"/>
      <c r="AZ9" s="9"/>
    </row>
    <row r="10" spans="1:52" ht="35.25" customHeight="1">
      <c r="A10" s="229"/>
      <c r="B10" s="230"/>
      <c r="C10" s="231" t="s">
        <v>35</v>
      </c>
      <c r="D10" s="231"/>
      <c r="E10" s="230"/>
      <c r="F10" s="230"/>
      <c r="G10" s="231" t="s">
        <v>36</v>
      </c>
      <c r="H10" s="231"/>
      <c r="I10" s="14" t="s">
        <v>37</v>
      </c>
      <c r="J10" s="232"/>
      <c r="K10" s="232"/>
      <c r="L10" s="15" t="s">
        <v>38</v>
      </c>
      <c r="M10" s="262"/>
      <c r="N10" s="260"/>
      <c r="O10" s="260"/>
      <c r="P10" s="260"/>
      <c r="Q10" s="260"/>
      <c r="R10" s="261"/>
      <c r="S10" s="239" t="s">
        <v>39</v>
      </c>
      <c r="T10" s="235"/>
      <c r="U10" s="260"/>
      <c r="V10" s="260"/>
      <c r="W10" s="260"/>
      <c r="X10" s="260"/>
      <c r="Y10" s="260"/>
      <c r="Z10" s="261"/>
      <c r="AA10" s="239" t="s">
        <v>39</v>
      </c>
      <c r="AB10" s="234"/>
      <c r="AC10" s="262"/>
      <c r="AD10" s="260"/>
      <c r="AE10" s="260"/>
      <c r="AF10" s="260"/>
      <c r="AG10" s="260"/>
      <c r="AH10" s="261"/>
      <c r="AI10" s="239" t="s">
        <v>39</v>
      </c>
      <c r="AJ10" s="240"/>
      <c r="AK10" s="9"/>
      <c r="AL10" s="9"/>
      <c r="AM10" s="233" t="s">
        <v>42</v>
      </c>
      <c r="AN10" s="234"/>
      <c r="AO10" s="234"/>
      <c r="AP10" s="235"/>
      <c r="AQ10" s="236"/>
      <c r="AR10" s="237"/>
      <c r="AS10" s="237"/>
      <c r="AT10" s="237"/>
      <c r="AU10" s="237"/>
      <c r="AV10" s="238"/>
      <c r="AW10" s="239" t="s">
        <v>41</v>
      </c>
      <c r="AX10" s="240"/>
      <c r="AY10" s="9"/>
      <c r="AZ10" s="9"/>
    </row>
    <row r="11" spans="1:52" ht="35.25" customHeight="1">
      <c r="A11" s="229"/>
      <c r="B11" s="230"/>
      <c r="C11" s="231" t="s">
        <v>35</v>
      </c>
      <c r="D11" s="231"/>
      <c r="E11" s="230"/>
      <c r="F11" s="230"/>
      <c r="G11" s="231" t="s">
        <v>36</v>
      </c>
      <c r="H11" s="231"/>
      <c r="I11" s="14" t="s">
        <v>37</v>
      </c>
      <c r="J11" s="232"/>
      <c r="K11" s="232"/>
      <c r="L11" s="15" t="s">
        <v>38</v>
      </c>
      <c r="M11" s="236"/>
      <c r="N11" s="237"/>
      <c r="O11" s="237"/>
      <c r="P11" s="237"/>
      <c r="Q11" s="237"/>
      <c r="R11" s="238"/>
      <c r="S11" s="239" t="s">
        <v>39</v>
      </c>
      <c r="T11" s="235"/>
      <c r="U11" s="237"/>
      <c r="V11" s="237"/>
      <c r="W11" s="237"/>
      <c r="X11" s="237"/>
      <c r="Y11" s="237"/>
      <c r="Z11" s="238"/>
      <c r="AA11" s="239" t="s">
        <v>39</v>
      </c>
      <c r="AB11" s="234"/>
      <c r="AC11" s="236"/>
      <c r="AD11" s="237"/>
      <c r="AE11" s="237"/>
      <c r="AF11" s="237"/>
      <c r="AG11" s="237"/>
      <c r="AH11" s="238"/>
      <c r="AI11" s="239" t="s">
        <v>39</v>
      </c>
      <c r="AJ11" s="240"/>
      <c r="AK11" s="9"/>
      <c r="AL11" s="9"/>
      <c r="AM11" s="233" t="s">
        <v>43</v>
      </c>
      <c r="AN11" s="234"/>
      <c r="AO11" s="234"/>
      <c r="AP11" s="235"/>
      <c r="AQ11" s="236"/>
      <c r="AR11" s="237"/>
      <c r="AS11" s="237"/>
      <c r="AT11" s="237"/>
      <c r="AU11" s="237"/>
      <c r="AV11" s="238"/>
      <c r="AW11" s="239" t="s">
        <v>41</v>
      </c>
      <c r="AX11" s="240"/>
      <c r="AY11" s="9"/>
      <c r="AZ11" s="9"/>
    </row>
    <row r="12" spans="1:52" ht="35.25" customHeight="1">
      <c r="A12" s="229"/>
      <c r="B12" s="230"/>
      <c r="C12" s="231" t="s">
        <v>35</v>
      </c>
      <c r="D12" s="231"/>
      <c r="E12" s="230"/>
      <c r="F12" s="230"/>
      <c r="G12" s="231" t="s">
        <v>36</v>
      </c>
      <c r="H12" s="231"/>
      <c r="I12" s="14" t="s">
        <v>37</v>
      </c>
      <c r="J12" s="232"/>
      <c r="K12" s="232"/>
      <c r="L12" s="15" t="s">
        <v>38</v>
      </c>
      <c r="M12" s="236"/>
      <c r="N12" s="237"/>
      <c r="O12" s="237"/>
      <c r="P12" s="237"/>
      <c r="Q12" s="237"/>
      <c r="R12" s="238"/>
      <c r="S12" s="239" t="s">
        <v>39</v>
      </c>
      <c r="T12" s="235"/>
      <c r="U12" s="237"/>
      <c r="V12" s="237"/>
      <c r="W12" s="237"/>
      <c r="X12" s="237"/>
      <c r="Y12" s="237"/>
      <c r="Z12" s="238"/>
      <c r="AA12" s="239" t="s">
        <v>39</v>
      </c>
      <c r="AB12" s="234"/>
      <c r="AC12" s="236"/>
      <c r="AD12" s="237"/>
      <c r="AE12" s="237"/>
      <c r="AF12" s="237"/>
      <c r="AG12" s="237"/>
      <c r="AH12" s="238"/>
      <c r="AI12" s="239" t="s">
        <v>39</v>
      </c>
      <c r="AJ12" s="240"/>
      <c r="AK12" s="9"/>
      <c r="AL12" s="9"/>
      <c r="AM12" s="233" t="s">
        <v>44</v>
      </c>
      <c r="AN12" s="234"/>
      <c r="AO12" s="234"/>
      <c r="AP12" s="235"/>
      <c r="AQ12" s="236"/>
      <c r="AR12" s="237"/>
      <c r="AS12" s="237"/>
      <c r="AT12" s="237"/>
      <c r="AU12" s="237"/>
      <c r="AV12" s="238"/>
      <c r="AW12" s="239" t="s">
        <v>41</v>
      </c>
      <c r="AX12" s="240"/>
      <c r="AY12" s="9"/>
      <c r="AZ12" s="9"/>
    </row>
    <row r="13" spans="1:52" ht="35.25" customHeight="1">
      <c r="A13" s="229"/>
      <c r="B13" s="230"/>
      <c r="C13" s="231" t="s">
        <v>35</v>
      </c>
      <c r="D13" s="231"/>
      <c r="E13" s="230"/>
      <c r="F13" s="230"/>
      <c r="G13" s="231" t="s">
        <v>36</v>
      </c>
      <c r="H13" s="231"/>
      <c r="I13" s="14" t="s">
        <v>37</v>
      </c>
      <c r="J13" s="232"/>
      <c r="K13" s="232"/>
      <c r="L13" s="15" t="s">
        <v>38</v>
      </c>
      <c r="M13" s="236"/>
      <c r="N13" s="237"/>
      <c r="O13" s="237"/>
      <c r="P13" s="237"/>
      <c r="Q13" s="237"/>
      <c r="R13" s="238"/>
      <c r="S13" s="239" t="s">
        <v>39</v>
      </c>
      <c r="T13" s="235"/>
      <c r="U13" s="237"/>
      <c r="V13" s="237"/>
      <c r="W13" s="237"/>
      <c r="X13" s="237"/>
      <c r="Y13" s="237"/>
      <c r="Z13" s="238"/>
      <c r="AA13" s="239" t="s">
        <v>39</v>
      </c>
      <c r="AB13" s="234"/>
      <c r="AC13" s="236"/>
      <c r="AD13" s="237"/>
      <c r="AE13" s="237"/>
      <c r="AF13" s="237"/>
      <c r="AG13" s="237"/>
      <c r="AH13" s="238"/>
      <c r="AI13" s="239" t="s">
        <v>39</v>
      </c>
      <c r="AJ13" s="240"/>
      <c r="AK13" s="9"/>
      <c r="AL13" s="9"/>
      <c r="AM13" s="233" t="s">
        <v>45</v>
      </c>
      <c r="AN13" s="234"/>
      <c r="AO13" s="234"/>
      <c r="AP13" s="235"/>
      <c r="AQ13" s="236"/>
      <c r="AR13" s="237"/>
      <c r="AS13" s="237"/>
      <c r="AT13" s="237"/>
      <c r="AU13" s="237"/>
      <c r="AV13" s="238"/>
      <c r="AW13" s="239" t="s">
        <v>41</v>
      </c>
      <c r="AX13" s="240"/>
      <c r="AY13" s="9"/>
      <c r="AZ13" s="9"/>
    </row>
    <row r="14" spans="1:52" ht="35.25" customHeight="1">
      <c r="A14" s="229"/>
      <c r="B14" s="230"/>
      <c r="C14" s="231" t="s">
        <v>35</v>
      </c>
      <c r="D14" s="231"/>
      <c r="E14" s="230"/>
      <c r="F14" s="230"/>
      <c r="G14" s="231" t="s">
        <v>36</v>
      </c>
      <c r="H14" s="231"/>
      <c r="I14" s="14" t="s">
        <v>37</v>
      </c>
      <c r="J14" s="232"/>
      <c r="K14" s="232"/>
      <c r="L14" s="15" t="s">
        <v>38</v>
      </c>
      <c r="M14" s="236"/>
      <c r="N14" s="237"/>
      <c r="O14" s="237"/>
      <c r="P14" s="237"/>
      <c r="Q14" s="237"/>
      <c r="R14" s="238"/>
      <c r="S14" s="239" t="s">
        <v>39</v>
      </c>
      <c r="T14" s="235"/>
      <c r="U14" s="237"/>
      <c r="V14" s="237"/>
      <c r="W14" s="237"/>
      <c r="X14" s="237"/>
      <c r="Y14" s="237"/>
      <c r="Z14" s="238"/>
      <c r="AA14" s="239" t="s">
        <v>39</v>
      </c>
      <c r="AB14" s="234"/>
      <c r="AC14" s="236"/>
      <c r="AD14" s="237"/>
      <c r="AE14" s="237"/>
      <c r="AF14" s="237"/>
      <c r="AG14" s="237"/>
      <c r="AH14" s="238"/>
      <c r="AI14" s="239" t="s">
        <v>39</v>
      </c>
      <c r="AJ14" s="240"/>
      <c r="AK14" s="9"/>
      <c r="AL14" s="9"/>
      <c r="AM14" s="233" t="s">
        <v>46</v>
      </c>
      <c r="AN14" s="234"/>
      <c r="AO14" s="234"/>
      <c r="AP14" s="235"/>
      <c r="AQ14" s="236"/>
      <c r="AR14" s="237"/>
      <c r="AS14" s="237"/>
      <c r="AT14" s="237"/>
      <c r="AU14" s="237"/>
      <c r="AV14" s="238"/>
      <c r="AW14" s="239" t="s">
        <v>41</v>
      </c>
      <c r="AX14" s="240"/>
      <c r="AY14" s="9"/>
      <c r="AZ14" s="9"/>
    </row>
    <row r="15" spans="1:52" ht="35.25" customHeight="1" thickBot="1">
      <c r="A15" s="241"/>
      <c r="B15" s="242"/>
      <c r="C15" s="243" t="s">
        <v>35</v>
      </c>
      <c r="D15" s="243"/>
      <c r="E15" s="242"/>
      <c r="F15" s="242"/>
      <c r="G15" s="243" t="s">
        <v>36</v>
      </c>
      <c r="H15" s="243"/>
      <c r="I15" s="16" t="s">
        <v>37</v>
      </c>
      <c r="J15" s="244"/>
      <c r="K15" s="244"/>
      <c r="L15" s="17" t="s">
        <v>38</v>
      </c>
      <c r="M15" s="253"/>
      <c r="N15" s="254"/>
      <c r="O15" s="254"/>
      <c r="P15" s="254"/>
      <c r="Q15" s="254"/>
      <c r="R15" s="255"/>
      <c r="S15" s="251" t="s">
        <v>39</v>
      </c>
      <c r="T15" s="256"/>
      <c r="U15" s="254"/>
      <c r="V15" s="254"/>
      <c r="W15" s="254"/>
      <c r="X15" s="254"/>
      <c r="Y15" s="254"/>
      <c r="Z15" s="255"/>
      <c r="AA15" s="251" t="s">
        <v>39</v>
      </c>
      <c r="AB15" s="257"/>
      <c r="AC15" s="253"/>
      <c r="AD15" s="254"/>
      <c r="AE15" s="254"/>
      <c r="AF15" s="254"/>
      <c r="AG15" s="254"/>
      <c r="AH15" s="255"/>
      <c r="AI15" s="251" t="s">
        <v>39</v>
      </c>
      <c r="AJ15" s="252"/>
      <c r="AK15" s="9"/>
      <c r="AL15" s="9"/>
      <c r="AM15" s="245" t="s">
        <v>47</v>
      </c>
      <c r="AN15" s="246"/>
      <c r="AO15" s="246"/>
      <c r="AP15" s="247"/>
      <c r="AQ15" s="248"/>
      <c r="AR15" s="249"/>
      <c r="AS15" s="249"/>
      <c r="AT15" s="249"/>
      <c r="AU15" s="249"/>
      <c r="AV15" s="250"/>
      <c r="AW15" s="258" t="s">
        <v>41</v>
      </c>
      <c r="AX15" s="259"/>
      <c r="AY15" s="9"/>
      <c r="AZ15" s="9"/>
    </row>
    <row r="16" spans="1:52" ht="35.25" customHeight="1" thickTop="1" thickBot="1">
      <c r="A16" s="308" t="s">
        <v>48</v>
      </c>
      <c r="B16" s="309"/>
      <c r="C16" s="309"/>
      <c r="D16" s="309"/>
      <c r="E16" s="309"/>
      <c r="F16" s="309"/>
      <c r="G16" s="309"/>
      <c r="H16" s="309"/>
      <c r="I16" s="309"/>
      <c r="J16" s="309"/>
      <c r="K16" s="309"/>
      <c r="L16" s="310"/>
      <c r="M16" s="311">
        <f>SUM(M9:R15)</f>
        <v>0</v>
      </c>
      <c r="N16" s="311"/>
      <c r="O16" s="311"/>
      <c r="P16" s="311"/>
      <c r="Q16" s="311"/>
      <c r="R16" s="312"/>
      <c r="S16" s="313" t="s">
        <v>39</v>
      </c>
      <c r="T16" s="314"/>
      <c r="U16" s="315">
        <f>SUM(U9:Z15)</f>
        <v>0</v>
      </c>
      <c r="V16" s="315"/>
      <c r="W16" s="315"/>
      <c r="X16" s="315"/>
      <c r="Y16" s="315"/>
      <c r="Z16" s="316"/>
      <c r="AA16" s="313" t="s">
        <v>39</v>
      </c>
      <c r="AB16" s="314"/>
      <c r="AC16" s="315">
        <f>SUM(AC9:AH15)</f>
        <v>0</v>
      </c>
      <c r="AD16" s="315"/>
      <c r="AE16" s="315"/>
      <c r="AF16" s="315"/>
      <c r="AG16" s="315"/>
      <c r="AH16" s="316"/>
      <c r="AI16" s="313" t="s">
        <v>39</v>
      </c>
      <c r="AJ16" s="317"/>
      <c r="AK16" s="9"/>
      <c r="AL16" s="9"/>
      <c r="AM16" s="318" t="s">
        <v>49</v>
      </c>
      <c r="AN16" s="319"/>
      <c r="AO16" s="319"/>
      <c r="AP16" s="319"/>
      <c r="AQ16" s="320">
        <f>AQ9+AQ10+AQ11+AQ12+AQ13+AQ14+AQ15</f>
        <v>0</v>
      </c>
      <c r="AR16" s="321"/>
      <c r="AS16" s="321"/>
      <c r="AT16" s="321"/>
      <c r="AU16" s="321"/>
      <c r="AV16" s="322"/>
      <c r="AW16" s="291" t="s">
        <v>41</v>
      </c>
      <c r="AX16" s="292"/>
      <c r="AY16" s="9"/>
      <c r="AZ16" s="9"/>
    </row>
    <row r="17" spans="1:61" ht="35.25" customHeight="1">
      <c r="A17" s="293" t="s">
        <v>50</v>
      </c>
      <c r="B17" s="294"/>
      <c r="C17" s="294"/>
      <c r="D17" s="294"/>
      <c r="E17" s="294"/>
      <c r="F17" s="294"/>
      <c r="G17" s="294"/>
      <c r="H17" s="294"/>
      <c r="I17" s="294"/>
      <c r="J17" s="294"/>
      <c r="K17" s="294"/>
      <c r="L17" s="295"/>
      <c r="M17" s="296" t="s">
        <v>256</v>
      </c>
      <c r="N17" s="296"/>
      <c r="O17" s="296"/>
      <c r="P17" s="296"/>
      <c r="Q17" s="296"/>
      <c r="R17" s="297"/>
      <c r="S17" s="239" t="s">
        <v>52</v>
      </c>
      <c r="T17" s="234"/>
      <c r="U17" s="296" t="s">
        <v>51</v>
      </c>
      <c r="V17" s="296"/>
      <c r="W17" s="296"/>
      <c r="X17" s="296"/>
      <c r="Y17" s="296"/>
      <c r="Z17" s="297"/>
      <c r="AA17" s="239" t="s">
        <v>52</v>
      </c>
      <c r="AB17" s="234"/>
      <c r="AC17" s="298" t="s">
        <v>257</v>
      </c>
      <c r="AD17" s="298"/>
      <c r="AE17" s="298"/>
      <c r="AF17" s="298"/>
      <c r="AG17" s="298"/>
      <c r="AH17" s="299"/>
      <c r="AI17" s="239" t="s">
        <v>52</v>
      </c>
      <c r="AJ17" s="240"/>
      <c r="AK17" s="9"/>
      <c r="AL17" s="9"/>
      <c r="AM17" s="9"/>
      <c r="AN17" s="9"/>
      <c r="AO17" s="9"/>
      <c r="AP17" s="9"/>
      <c r="AQ17" s="9"/>
      <c r="AR17" s="9"/>
      <c r="AS17" s="9"/>
      <c r="AT17" s="9"/>
      <c r="AU17" s="9"/>
      <c r="AV17" s="9"/>
      <c r="AW17" s="9"/>
      <c r="AX17" s="9"/>
      <c r="AY17" s="9"/>
      <c r="AZ17" s="9"/>
    </row>
    <row r="18" spans="1:61" ht="35.25" customHeight="1" thickBot="1">
      <c r="A18" s="300" t="s">
        <v>53</v>
      </c>
      <c r="B18" s="301"/>
      <c r="C18" s="301"/>
      <c r="D18" s="301"/>
      <c r="E18" s="301"/>
      <c r="F18" s="301"/>
      <c r="G18" s="301"/>
      <c r="H18" s="301"/>
      <c r="I18" s="301"/>
      <c r="J18" s="301"/>
      <c r="K18" s="301"/>
      <c r="L18" s="302"/>
      <c r="M18" s="303">
        <f>M16*M17</f>
        <v>0</v>
      </c>
      <c r="N18" s="303"/>
      <c r="O18" s="303"/>
      <c r="P18" s="303"/>
      <c r="Q18" s="303"/>
      <c r="R18" s="304"/>
      <c r="S18" s="305" t="s">
        <v>52</v>
      </c>
      <c r="T18" s="306"/>
      <c r="U18" s="303">
        <f>U16*U17</f>
        <v>0</v>
      </c>
      <c r="V18" s="303"/>
      <c r="W18" s="303"/>
      <c r="X18" s="303"/>
      <c r="Y18" s="303"/>
      <c r="Z18" s="304"/>
      <c r="AA18" s="305" t="s">
        <v>52</v>
      </c>
      <c r="AB18" s="306"/>
      <c r="AC18" s="303">
        <f>AC16*AC17</f>
        <v>0</v>
      </c>
      <c r="AD18" s="303"/>
      <c r="AE18" s="303"/>
      <c r="AF18" s="303"/>
      <c r="AG18" s="303"/>
      <c r="AH18" s="304"/>
      <c r="AI18" s="305" t="s">
        <v>52</v>
      </c>
      <c r="AJ18" s="307"/>
      <c r="AK18" s="9"/>
      <c r="AL18" s="9"/>
      <c r="AM18" s="9"/>
      <c r="AN18" s="9"/>
      <c r="AO18" s="9"/>
      <c r="AP18" s="9"/>
      <c r="AQ18" s="9"/>
      <c r="AR18" s="9"/>
      <c r="AS18" s="9"/>
      <c r="AT18" s="9"/>
      <c r="AU18" s="9"/>
      <c r="AV18" s="9"/>
      <c r="AW18" s="9"/>
      <c r="AX18" s="9"/>
      <c r="AY18" s="9"/>
      <c r="AZ18" s="9"/>
    </row>
    <row r="19" spans="1:61" ht="12" customHeight="1" thickBo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row>
    <row r="20" spans="1:61" ht="19.5" customHeight="1">
      <c r="A20" s="323" t="s">
        <v>54</v>
      </c>
      <c r="B20" s="324"/>
      <c r="C20" s="324"/>
      <c r="D20" s="324"/>
      <c r="E20" s="324"/>
      <c r="F20" s="324"/>
      <c r="G20" s="324"/>
      <c r="H20" s="324"/>
      <c r="I20" s="327"/>
      <c r="J20" s="327"/>
      <c r="K20" s="327"/>
      <c r="L20" s="327"/>
      <c r="M20" s="327"/>
      <c r="N20" s="327"/>
      <c r="O20" s="329" t="s">
        <v>55</v>
      </c>
      <c r="P20" s="329"/>
      <c r="Q20" s="331" t="s">
        <v>258</v>
      </c>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2"/>
      <c r="AY20" s="9"/>
      <c r="AZ20" s="9"/>
      <c r="BI20" s="18" t="s">
        <v>56</v>
      </c>
    </row>
    <row r="21" spans="1:61" ht="20.25" customHeight="1" thickBot="1">
      <c r="A21" s="325"/>
      <c r="B21" s="326"/>
      <c r="C21" s="326"/>
      <c r="D21" s="326"/>
      <c r="E21" s="326"/>
      <c r="F21" s="326"/>
      <c r="G21" s="326"/>
      <c r="H21" s="326"/>
      <c r="I21" s="328"/>
      <c r="J21" s="328"/>
      <c r="K21" s="328"/>
      <c r="L21" s="328"/>
      <c r="M21" s="328"/>
      <c r="N21" s="328"/>
      <c r="O21" s="330"/>
      <c r="P21" s="330"/>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4"/>
      <c r="AY21" s="9"/>
      <c r="AZ21" s="9"/>
      <c r="BI21" s="19"/>
    </row>
    <row r="22" spans="1:61" ht="12"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row>
    <row r="23" spans="1:61" ht="20.25" customHeight="1" thickBot="1">
      <c r="A23" s="335" t="s">
        <v>57</v>
      </c>
      <c r="B23" s="335"/>
      <c r="C23" s="335"/>
      <c r="D23" s="335"/>
      <c r="E23" s="335"/>
      <c r="F23" s="335"/>
      <c r="G23" s="335"/>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row>
    <row r="24" spans="1:61" ht="49.95" customHeight="1" thickTop="1" thickBot="1">
      <c r="A24" s="336"/>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8"/>
      <c r="AY24" s="9"/>
      <c r="AZ24" s="9"/>
    </row>
    <row r="25" spans="1:61" ht="12" customHeight="1" thickTop="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row>
    <row r="26" spans="1:61" ht="20.100000000000001" customHeight="1">
      <c r="A26" s="339" t="s">
        <v>259</v>
      </c>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9"/>
      <c r="AZ26" s="9"/>
    </row>
    <row r="27" spans="1:61" ht="20.100000000000001" customHeight="1">
      <c r="A27" s="9"/>
      <c r="B27" s="340" t="s">
        <v>58</v>
      </c>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9"/>
      <c r="AY27" s="9"/>
      <c r="AZ27" s="9"/>
    </row>
    <row r="28" spans="1:61" ht="20.100000000000001" customHeight="1">
      <c r="A28" s="9"/>
      <c r="B28" s="339" t="s">
        <v>260</v>
      </c>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9"/>
      <c r="AX28" s="9"/>
      <c r="AY28" s="9"/>
      <c r="AZ28" s="9"/>
    </row>
    <row r="29" spans="1:61" ht="20.100000000000001" customHeight="1">
      <c r="A29" s="9" t="s">
        <v>261</v>
      </c>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row>
    <row r="30" spans="1:61" ht="20.100000000000001" customHeight="1">
      <c r="A30" s="9" t="s">
        <v>59</v>
      </c>
      <c r="B30" s="20"/>
      <c r="C30" s="20"/>
      <c r="D30" s="20"/>
      <c r="E30" s="20"/>
      <c r="F30" s="20"/>
      <c r="G30" s="20"/>
      <c r="H30" s="20"/>
      <c r="I30" s="20"/>
      <c r="J30" s="20"/>
      <c r="K30" s="20"/>
      <c r="L30" s="20"/>
      <c r="M30" s="20"/>
      <c r="N30" s="20"/>
      <c r="O30" s="20"/>
      <c r="P30" s="20"/>
      <c r="Q30" s="20"/>
      <c r="R30" s="20"/>
      <c r="S30" s="20"/>
      <c r="T30" s="20"/>
      <c r="U30" s="20"/>
      <c r="V30" s="20"/>
      <c r="W30" s="20"/>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row>
    <row r="31" spans="1:61" ht="10.050000000000001" customHeight="1" thickBot="1">
      <c r="A31" s="9"/>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9"/>
      <c r="AZ31" s="9"/>
    </row>
    <row r="32" spans="1:61" ht="19.95" customHeight="1" thickTop="1">
      <c r="A32" s="9" t="s">
        <v>60</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row>
    <row r="33" spans="1:52" ht="18" customHeight="1">
      <c r="A33" s="9"/>
      <c r="B33" s="9" t="s">
        <v>61</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ht="22.5" customHeight="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row>
  </sheetData>
  <sheetProtection sheet="1" objects="1" scenarios="1"/>
  <mergeCells count="160">
    <mergeCell ref="A20:H21"/>
    <mergeCell ref="I20:N21"/>
    <mergeCell ref="O20:P21"/>
    <mergeCell ref="Q20:AX21"/>
    <mergeCell ref="A23:G23"/>
    <mergeCell ref="A24:AX24"/>
    <mergeCell ref="A26:AX26"/>
    <mergeCell ref="B27:AW27"/>
    <mergeCell ref="B28:AV28"/>
    <mergeCell ref="AW16:AX16"/>
    <mergeCell ref="A17:L17"/>
    <mergeCell ref="M17:R17"/>
    <mergeCell ref="S17:T17"/>
    <mergeCell ref="U17:Z17"/>
    <mergeCell ref="AA17:AB17"/>
    <mergeCell ref="AC17:AH17"/>
    <mergeCell ref="AI17:AJ17"/>
    <mergeCell ref="A18:L18"/>
    <mergeCell ref="M18:R18"/>
    <mergeCell ref="S18:T18"/>
    <mergeCell ref="U18:Z18"/>
    <mergeCell ref="AA18:AB18"/>
    <mergeCell ref="AC18:AH18"/>
    <mergeCell ref="AI18:AJ18"/>
    <mergeCell ref="A16:L16"/>
    <mergeCell ref="M16:R16"/>
    <mergeCell ref="S16:T16"/>
    <mergeCell ref="U16:Z16"/>
    <mergeCell ref="AA16:AB16"/>
    <mergeCell ref="AC16:AH16"/>
    <mergeCell ref="AI16:AJ16"/>
    <mergeCell ref="AM16:AP16"/>
    <mergeCell ref="AQ16:AV16"/>
    <mergeCell ref="M8:T8"/>
    <mergeCell ref="U8:AB8"/>
    <mergeCell ref="AC8:AJ8"/>
    <mergeCell ref="AM8:AX8"/>
    <mergeCell ref="A13:B13"/>
    <mergeCell ref="C13:D13"/>
    <mergeCell ref="E13:F13"/>
    <mergeCell ref="G13:H13"/>
    <mergeCell ref="J13:K13"/>
    <mergeCell ref="E10:F10"/>
    <mergeCell ref="G10:H10"/>
    <mergeCell ref="J10:K10"/>
    <mergeCell ref="M10:R10"/>
    <mergeCell ref="AA11:AB11"/>
    <mergeCell ref="AC11:AH11"/>
    <mergeCell ref="AI11:AJ11"/>
    <mergeCell ref="AM11:AP11"/>
    <mergeCell ref="AQ11:AV11"/>
    <mergeCell ref="AW11:AX11"/>
    <mergeCell ref="AQ10:AV10"/>
    <mergeCell ref="AW10:AX10"/>
    <mergeCell ref="A11:B11"/>
    <mergeCell ref="C11:D11"/>
    <mergeCell ref="E11:F11"/>
    <mergeCell ref="AE3:AG3"/>
    <mergeCell ref="AH3:AI3"/>
    <mergeCell ref="AJ3:AL3"/>
    <mergeCell ref="AM3:AN3"/>
    <mergeCell ref="AO3:AP3"/>
    <mergeCell ref="A5:P5"/>
    <mergeCell ref="Q5:AF5"/>
    <mergeCell ref="AG5:AX5"/>
    <mergeCell ref="A6:P6"/>
    <mergeCell ref="Q6:AF6"/>
    <mergeCell ref="AG6:AJ6"/>
    <mergeCell ref="AK6:AM6"/>
    <mergeCell ref="AN6:AQ6"/>
    <mergeCell ref="AR6:AT6"/>
    <mergeCell ref="AU6:AX6"/>
    <mergeCell ref="AV1:AX1"/>
    <mergeCell ref="A1:AD1"/>
    <mergeCell ref="AE1:AS1"/>
    <mergeCell ref="AW9:AX9"/>
    <mergeCell ref="A9:B9"/>
    <mergeCell ref="C9:D9"/>
    <mergeCell ref="E9:F9"/>
    <mergeCell ref="G9:H9"/>
    <mergeCell ref="J9:K9"/>
    <mergeCell ref="M9:R9"/>
    <mergeCell ref="S9:T9"/>
    <mergeCell ref="U9:Z9"/>
    <mergeCell ref="A8:L8"/>
    <mergeCell ref="AA9:AB9"/>
    <mergeCell ref="AC9:AH9"/>
    <mergeCell ref="AI9:AJ9"/>
    <mergeCell ref="AM9:AP9"/>
    <mergeCell ref="AQ9:AV9"/>
    <mergeCell ref="AT1:AU1"/>
    <mergeCell ref="B3:C3"/>
    <mergeCell ref="D3:F3"/>
    <mergeCell ref="G3:T3"/>
    <mergeCell ref="U3:W3"/>
    <mergeCell ref="X3:AD3"/>
    <mergeCell ref="G11:H11"/>
    <mergeCell ref="J11:K11"/>
    <mergeCell ref="M11:R11"/>
    <mergeCell ref="S11:T11"/>
    <mergeCell ref="U11:Z11"/>
    <mergeCell ref="S10:T10"/>
    <mergeCell ref="U10:Z10"/>
    <mergeCell ref="AA10:AB10"/>
    <mergeCell ref="AC10:AH10"/>
    <mergeCell ref="AI10:AJ10"/>
    <mergeCell ref="AM10:AP10"/>
    <mergeCell ref="A10:B10"/>
    <mergeCell ref="C10:D10"/>
    <mergeCell ref="AQ12:AV12"/>
    <mergeCell ref="AW12:AX12"/>
    <mergeCell ref="M13:R13"/>
    <mergeCell ref="S13:T13"/>
    <mergeCell ref="U13:Z13"/>
    <mergeCell ref="AA13:AB13"/>
    <mergeCell ref="AC13:AH13"/>
    <mergeCell ref="AI13:AJ13"/>
    <mergeCell ref="AM13:AP13"/>
    <mergeCell ref="S12:T12"/>
    <mergeCell ref="U12:Z12"/>
    <mergeCell ref="AA12:AB12"/>
    <mergeCell ref="AC12:AH12"/>
    <mergeCell ref="AI12:AJ12"/>
    <mergeCell ref="AM12:AP12"/>
    <mergeCell ref="A12:B12"/>
    <mergeCell ref="C12:D12"/>
    <mergeCell ref="E12:F12"/>
    <mergeCell ref="G12:H12"/>
    <mergeCell ref="J12:K12"/>
    <mergeCell ref="M12:R12"/>
    <mergeCell ref="AQ13:AV13"/>
    <mergeCell ref="AW13:AX13"/>
    <mergeCell ref="M14:R14"/>
    <mergeCell ref="S14:T14"/>
    <mergeCell ref="U14:Z14"/>
    <mergeCell ref="AA14:AB14"/>
    <mergeCell ref="AC14:AH14"/>
    <mergeCell ref="AI14:AJ14"/>
    <mergeCell ref="A14:B14"/>
    <mergeCell ref="C14:D14"/>
    <mergeCell ref="E14:F14"/>
    <mergeCell ref="G14:H14"/>
    <mergeCell ref="J14:K14"/>
    <mergeCell ref="AM14:AP14"/>
    <mergeCell ref="AQ14:AV14"/>
    <mergeCell ref="AW14:AX14"/>
    <mergeCell ref="A15:B15"/>
    <mergeCell ref="C15:D15"/>
    <mergeCell ref="E15:F15"/>
    <mergeCell ref="G15:H15"/>
    <mergeCell ref="J15:K15"/>
    <mergeCell ref="AM15:AP15"/>
    <mergeCell ref="AQ15:AV15"/>
    <mergeCell ref="AI15:AJ15"/>
    <mergeCell ref="M15:R15"/>
    <mergeCell ref="S15:T15"/>
    <mergeCell ref="U15:Z15"/>
    <mergeCell ref="AA15:AB15"/>
    <mergeCell ref="AC15:AH15"/>
    <mergeCell ref="AW15:AX15"/>
  </mergeCells>
  <phoneticPr fontId="3"/>
  <dataValidations count="1">
    <dataValidation type="list" allowBlank="1" showInputMessage="1" showErrorMessage="1" sqref="U3:W3 JQ3:JS3 TM3:TO3 ADI3:ADK3 ANE3:ANG3 AXA3:AXC3 BGW3:BGY3 BQS3:BQU3 CAO3:CAQ3 CKK3:CKM3 CUG3:CUI3 DEC3:DEE3 DNY3:DOA3 DXU3:DXW3 EHQ3:EHS3 ERM3:ERO3 FBI3:FBK3 FLE3:FLG3 FVA3:FVC3 GEW3:GEY3 GOS3:GOU3 GYO3:GYQ3 HIK3:HIM3 HSG3:HSI3 ICC3:ICE3 ILY3:IMA3 IVU3:IVW3 JFQ3:JFS3 JPM3:JPO3 JZI3:JZK3 KJE3:KJG3 KTA3:KTC3 LCW3:LCY3 LMS3:LMU3 LWO3:LWQ3 MGK3:MGM3 MQG3:MQI3 NAC3:NAE3 NJY3:NKA3 NTU3:NTW3 ODQ3:ODS3 ONM3:ONO3 OXI3:OXK3 PHE3:PHG3 PRA3:PRC3 QAW3:QAY3 QKS3:QKU3 QUO3:QUQ3 REK3:REM3 ROG3:ROI3 RYC3:RYE3 SHY3:SIA3 SRU3:SRW3 TBQ3:TBS3 TLM3:TLO3 TVI3:TVK3 UFE3:UFG3 UPA3:UPC3 UYW3:UYY3 VIS3:VIU3 VSO3:VSQ3 WCK3:WCM3 WMG3:WMI3 WWC3:WWE3 U65539:W65539 JQ65539:JS65539 TM65539:TO65539 ADI65539:ADK65539 ANE65539:ANG65539 AXA65539:AXC65539 BGW65539:BGY65539 BQS65539:BQU65539 CAO65539:CAQ65539 CKK65539:CKM65539 CUG65539:CUI65539 DEC65539:DEE65539 DNY65539:DOA65539 DXU65539:DXW65539 EHQ65539:EHS65539 ERM65539:ERO65539 FBI65539:FBK65539 FLE65539:FLG65539 FVA65539:FVC65539 GEW65539:GEY65539 GOS65539:GOU65539 GYO65539:GYQ65539 HIK65539:HIM65539 HSG65539:HSI65539 ICC65539:ICE65539 ILY65539:IMA65539 IVU65539:IVW65539 JFQ65539:JFS65539 JPM65539:JPO65539 JZI65539:JZK65539 KJE65539:KJG65539 KTA65539:KTC65539 LCW65539:LCY65539 LMS65539:LMU65539 LWO65539:LWQ65539 MGK65539:MGM65539 MQG65539:MQI65539 NAC65539:NAE65539 NJY65539:NKA65539 NTU65539:NTW65539 ODQ65539:ODS65539 ONM65539:ONO65539 OXI65539:OXK65539 PHE65539:PHG65539 PRA65539:PRC65539 QAW65539:QAY65539 QKS65539:QKU65539 QUO65539:QUQ65539 REK65539:REM65539 ROG65539:ROI65539 RYC65539:RYE65539 SHY65539:SIA65539 SRU65539:SRW65539 TBQ65539:TBS65539 TLM65539:TLO65539 TVI65539:TVK65539 UFE65539:UFG65539 UPA65539:UPC65539 UYW65539:UYY65539 VIS65539:VIU65539 VSO65539:VSQ65539 WCK65539:WCM65539 WMG65539:WMI65539 WWC65539:WWE65539 U131075:W131075 JQ131075:JS131075 TM131075:TO131075 ADI131075:ADK131075 ANE131075:ANG131075 AXA131075:AXC131075 BGW131075:BGY131075 BQS131075:BQU131075 CAO131075:CAQ131075 CKK131075:CKM131075 CUG131075:CUI131075 DEC131075:DEE131075 DNY131075:DOA131075 DXU131075:DXW131075 EHQ131075:EHS131075 ERM131075:ERO131075 FBI131075:FBK131075 FLE131075:FLG131075 FVA131075:FVC131075 GEW131075:GEY131075 GOS131075:GOU131075 GYO131075:GYQ131075 HIK131075:HIM131075 HSG131075:HSI131075 ICC131075:ICE131075 ILY131075:IMA131075 IVU131075:IVW131075 JFQ131075:JFS131075 JPM131075:JPO131075 JZI131075:JZK131075 KJE131075:KJG131075 KTA131075:KTC131075 LCW131075:LCY131075 LMS131075:LMU131075 LWO131075:LWQ131075 MGK131075:MGM131075 MQG131075:MQI131075 NAC131075:NAE131075 NJY131075:NKA131075 NTU131075:NTW131075 ODQ131075:ODS131075 ONM131075:ONO131075 OXI131075:OXK131075 PHE131075:PHG131075 PRA131075:PRC131075 QAW131075:QAY131075 QKS131075:QKU131075 QUO131075:QUQ131075 REK131075:REM131075 ROG131075:ROI131075 RYC131075:RYE131075 SHY131075:SIA131075 SRU131075:SRW131075 TBQ131075:TBS131075 TLM131075:TLO131075 TVI131075:TVK131075 UFE131075:UFG131075 UPA131075:UPC131075 UYW131075:UYY131075 VIS131075:VIU131075 VSO131075:VSQ131075 WCK131075:WCM131075 WMG131075:WMI131075 WWC131075:WWE131075 U196611:W196611 JQ196611:JS196611 TM196611:TO196611 ADI196611:ADK196611 ANE196611:ANG196611 AXA196611:AXC196611 BGW196611:BGY196611 BQS196611:BQU196611 CAO196611:CAQ196611 CKK196611:CKM196611 CUG196611:CUI196611 DEC196611:DEE196611 DNY196611:DOA196611 DXU196611:DXW196611 EHQ196611:EHS196611 ERM196611:ERO196611 FBI196611:FBK196611 FLE196611:FLG196611 FVA196611:FVC196611 GEW196611:GEY196611 GOS196611:GOU196611 GYO196611:GYQ196611 HIK196611:HIM196611 HSG196611:HSI196611 ICC196611:ICE196611 ILY196611:IMA196611 IVU196611:IVW196611 JFQ196611:JFS196611 JPM196611:JPO196611 JZI196611:JZK196611 KJE196611:KJG196611 KTA196611:KTC196611 LCW196611:LCY196611 LMS196611:LMU196611 LWO196611:LWQ196611 MGK196611:MGM196611 MQG196611:MQI196611 NAC196611:NAE196611 NJY196611:NKA196611 NTU196611:NTW196611 ODQ196611:ODS196611 ONM196611:ONO196611 OXI196611:OXK196611 PHE196611:PHG196611 PRA196611:PRC196611 QAW196611:QAY196611 QKS196611:QKU196611 QUO196611:QUQ196611 REK196611:REM196611 ROG196611:ROI196611 RYC196611:RYE196611 SHY196611:SIA196611 SRU196611:SRW196611 TBQ196611:TBS196611 TLM196611:TLO196611 TVI196611:TVK196611 UFE196611:UFG196611 UPA196611:UPC196611 UYW196611:UYY196611 VIS196611:VIU196611 VSO196611:VSQ196611 WCK196611:WCM196611 WMG196611:WMI196611 WWC196611:WWE196611 U262147:W262147 JQ262147:JS262147 TM262147:TO262147 ADI262147:ADK262147 ANE262147:ANG262147 AXA262147:AXC262147 BGW262147:BGY262147 BQS262147:BQU262147 CAO262147:CAQ262147 CKK262147:CKM262147 CUG262147:CUI262147 DEC262147:DEE262147 DNY262147:DOA262147 DXU262147:DXW262147 EHQ262147:EHS262147 ERM262147:ERO262147 FBI262147:FBK262147 FLE262147:FLG262147 FVA262147:FVC262147 GEW262147:GEY262147 GOS262147:GOU262147 GYO262147:GYQ262147 HIK262147:HIM262147 HSG262147:HSI262147 ICC262147:ICE262147 ILY262147:IMA262147 IVU262147:IVW262147 JFQ262147:JFS262147 JPM262147:JPO262147 JZI262147:JZK262147 KJE262147:KJG262147 KTA262147:KTC262147 LCW262147:LCY262147 LMS262147:LMU262147 LWO262147:LWQ262147 MGK262147:MGM262147 MQG262147:MQI262147 NAC262147:NAE262147 NJY262147:NKA262147 NTU262147:NTW262147 ODQ262147:ODS262147 ONM262147:ONO262147 OXI262147:OXK262147 PHE262147:PHG262147 PRA262147:PRC262147 QAW262147:QAY262147 QKS262147:QKU262147 QUO262147:QUQ262147 REK262147:REM262147 ROG262147:ROI262147 RYC262147:RYE262147 SHY262147:SIA262147 SRU262147:SRW262147 TBQ262147:TBS262147 TLM262147:TLO262147 TVI262147:TVK262147 UFE262147:UFG262147 UPA262147:UPC262147 UYW262147:UYY262147 VIS262147:VIU262147 VSO262147:VSQ262147 WCK262147:WCM262147 WMG262147:WMI262147 WWC262147:WWE262147 U327683:W327683 JQ327683:JS327683 TM327683:TO327683 ADI327683:ADK327683 ANE327683:ANG327683 AXA327683:AXC327683 BGW327683:BGY327683 BQS327683:BQU327683 CAO327683:CAQ327683 CKK327683:CKM327683 CUG327683:CUI327683 DEC327683:DEE327683 DNY327683:DOA327683 DXU327683:DXW327683 EHQ327683:EHS327683 ERM327683:ERO327683 FBI327683:FBK327683 FLE327683:FLG327683 FVA327683:FVC327683 GEW327683:GEY327683 GOS327683:GOU327683 GYO327683:GYQ327683 HIK327683:HIM327683 HSG327683:HSI327683 ICC327683:ICE327683 ILY327683:IMA327683 IVU327683:IVW327683 JFQ327683:JFS327683 JPM327683:JPO327683 JZI327683:JZK327683 KJE327683:KJG327683 KTA327683:KTC327683 LCW327683:LCY327683 LMS327683:LMU327683 LWO327683:LWQ327683 MGK327683:MGM327683 MQG327683:MQI327683 NAC327683:NAE327683 NJY327683:NKA327683 NTU327683:NTW327683 ODQ327683:ODS327683 ONM327683:ONO327683 OXI327683:OXK327683 PHE327683:PHG327683 PRA327683:PRC327683 QAW327683:QAY327683 QKS327683:QKU327683 QUO327683:QUQ327683 REK327683:REM327683 ROG327683:ROI327683 RYC327683:RYE327683 SHY327683:SIA327683 SRU327683:SRW327683 TBQ327683:TBS327683 TLM327683:TLO327683 TVI327683:TVK327683 UFE327683:UFG327683 UPA327683:UPC327683 UYW327683:UYY327683 VIS327683:VIU327683 VSO327683:VSQ327683 WCK327683:WCM327683 WMG327683:WMI327683 WWC327683:WWE327683 U393219:W393219 JQ393219:JS393219 TM393219:TO393219 ADI393219:ADK393219 ANE393219:ANG393219 AXA393219:AXC393219 BGW393219:BGY393219 BQS393219:BQU393219 CAO393219:CAQ393219 CKK393219:CKM393219 CUG393219:CUI393219 DEC393219:DEE393219 DNY393219:DOA393219 DXU393219:DXW393219 EHQ393219:EHS393219 ERM393219:ERO393219 FBI393219:FBK393219 FLE393219:FLG393219 FVA393219:FVC393219 GEW393219:GEY393219 GOS393219:GOU393219 GYO393219:GYQ393219 HIK393219:HIM393219 HSG393219:HSI393219 ICC393219:ICE393219 ILY393219:IMA393219 IVU393219:IVW393219 JFQ393219:JFS393219 JPM393219:JPO393219 JZI393219:JZK393219 KJE393219:KJG393219 KTA393219:KTC393219 LCW393219:LCY393219 LMS393219:LMU393219 LWO393219:LWQ393219 MGK393219:MGM393219 MQG393219:MQI393219 NAC393219:NAE393219 NJY393219:NKA393219 NTU393219:NTW393219 ODQ393219:ODS393219 ONM393219:ONO393219 OXI393219:OXK393219 PHE393219:PHG393219 PRA393219:PRC393219 QAW393219:QAY393219 QKS393219:QKU393219 QUO393219:QUQ393219 REK393219:REM393219 ROG393219:ROI393219 RYC393219:RYE393219 SHY393219:SIA393219 SRU393219:SRW393219 TBQ393219:TBS393219 TLM393219:TLO393219 TVI393219:TVK393219 UFE393219:UFG393219 UPA393219:UPC393219 UYW393219:UYY393219 VIS393219:VIU393219 VSO393219:VSQ393219 WCK393219:WCM393219 WMG393219:WMI393219 WWC393219:WWE393219 U458755:W458755 JQ458755:JS458755 TM458755:TO458755 ADI458755:ADK458755 ANE458755:ANG458755 AXA458755:AXC458755 BGW458755:BGY458755 BQS458755:BQU458755 CAO458755:CAQ458755 CKK458755:CKM458755 CUG458755:CUI458755 DEC458755:DEE458755 DNY458755:DOA458755 DXU458755:DXW458755 EHQ458755:EHS458755 ERM458755:ERO458755 FBI458755:FBK458755 FLE458755:FLG458755 FVA458755:FVC458755 GEW458755:GEY458755 GOS458755:GOU458755 GYO458755:GYQ458755 HIK458755:HIM458755 HSG458755:HSI458755 ICC458755:ICE458755 ILY458755:IMA458755 IVU458755:IVW458755 JFQ458755:JFS458755 JPM458755:JPO458755 JZI458755:JZK458755 KJE458755:KJG458755 KTA458755:KTC458755 LCW458755:LCY458755 LMS458755:LMU458755 LWO458755:LWQ458755 MGK458755:MGM458755 MQG458755:MQI458755 NAC458755:NAE458755 NJY458755:NKA458755 NTU458755:NTW458755 ODQ458755:ODS458755 ONM458755:ONO458755 OXI458755:OXK458755 PHE458755:PHG458755 PRA458755:PRC458755 QAW458755:QAY458755 QKS458755:QKU458755 QUO458755:QUQ458755 REK458755:REM458755 ROG458755:ROI458755 RYC458755:RYE458755 SHY458755:SIA458755 SRU458755:SRW458755 TBQ458755:TBS458755 TLM458755:TLO458755 TVI458755:TVK458755 UFE458755:UFG458755 UPA458755:UPC458755 UYW458755:UYY458755 VIS458755:VIU458755 VSO458755:VSQ458755 WCK458755:WCM458755 WMG458755:WMI458755 WWC458755:WWE458755 U524291:W524291 JQ524291:JS524291 TM524291:TO524291 ADI524291:ADK524291 ANE524291:ANG524291 AXA524291:AXC524291 BGW524291:BGY524291 BQS524291:BQU524291 CAO524291:CAQ524291 CKK524291:CKM524291 CUG524291:CUI524291 DEC524291:DEE524291 DNY524291:DOA524291 DXU524291:DXW524291 EHQ524291:EHS524291 ERM524291:ERO524291 FBI524291:FBK524291 FLE524291:FLG524291 FVA524291:FVC524291 GEW524291:GEY524291 GOS524291:GOU524291 GYO524291:GYQ524291 HIK524291:HIM524291 HSG524291:HSI524291 ICC524291:ICE524291 ILY524291:IMA524291 IVU524291:IVW524291 JFQ524291:JFS524291 JPM524291:JPO524291 JZI524291:JZK524291 KJE524291:KJG524291 KTA524291:KTC524291 LCW524291:LCY524291 LMS524291:LMU524291 LWO524291:LWQ524291 MGK524291:MGM524291 MQG524291:MQI524291 NAC524291:NAE524291 NJY524291:NKA524291 NTU524291:NTW524291 ODQ524291:ODS524291 ONM524291:ONO524291 OXI524291:OXK524291 PHE524291:PHG524291 PRA524291:PRC524291 QAW524291:QAY524291 QKS524291:QKU524291 QUO524291:QUQ524291 REK524291:REM524291 ROG524291:ROI524291 RYC524291:RYE524291 SHY524291:SIA524291 SRU524291:SRW524291 TBQ524291:TBS524291 TLM524291:TLO524291 TVI524291:TVK524291 UFE524291:UFG524291 UPA524291:UPC524291 UYW524291:UYY524291 VIS524291:VIU524291 VSO524291:VSQ524291 WCK524291:WCM524291 WMG524291:WMI524291 WWC524291:WWE524291 U589827:W589827 JQ589827:JS589827 TM589827:TO589827 ADI589827:ADK589827 ANE589827:ANG589827 AXA589827:AXC589827 BGW589827:BGY589827 BQS589827:BQU589827 CAO589827:CAQ589827 CKK589827:CKM589827 CUG589827:CUI589827 DEC589827:DEE589827 DNY589827:DOA589827 DXU589827:DXW589827 EHQ589827:EHS589827 ERM589827:ERO589827 FBI589827:FBK589827 FLE589827:FLG589827 FVA589827:FVC589827 GEW589827:GEY589827 GOS589827:GOU589827 GYO589827:GYQ589827 HIK589827:HIM589827 HSG589827:HSI589827 ICC589827:ICE589827 ILY589827:IMA589827 IVU589827:IVW589827 JFQ589827:JFS589827 JPM589827:JPO589827 JZI589827:JZK589827 KJE589827:KJG589827 KTA589827:KTC589827 LCW589827:LCY589827 LMS589827:LMU589827 LWO589827:LWQ589827 MGK589827:MGM589827 MQG589827:MQI589827 NAC589827:NAE589827 NJY589827:NKA589827 NTU589827:NTW589827 ODQ589827:ODS589827 ONM589827:ONO589827 OXI589827:OXK589827 PHE589827:PHG589827 PRA589827:PRC589827 QAW589827:QAY589827 QKS589827:QKU589827 QUO589827:QUQ589827 REK589827:REM589827 ROG589827:ROI589827 RYC589827:RYE589827 SHY589827:SIA589827 SRU589827:SRW589827 TBQ589827:TBS589827 TLM589827:TLO589827 TVI589827:TVK589827 UFE589827:UFG589827 UPA589827:UPC589827 UYW589827:UYY589827 VIS589827:VIU589827 VSO589827:VSQ589827 WCK589827:WCM589827 WMG589827:WMI589827 WWC589827:WWE589827 U655363:W655363 JQ655363:JS655363 TM655363:TO655363 ADI655363:ADK655363 ANE655363:ANG655363 AXA655363:AXC655363 BGW655363:BGY655363 BQS655363:BQU655363 CAO655363:CAQ655363 CKK655363:CKM655363 CUG655363:CUI655363 DEC655363:DEE655363 DNY655363:DOA655363 DXU655363:DXW655363 EHQ655363:EHS655363 ERM655363:ERO655363 FBI655363:FBK655363 FLE655363:FLG655363 FVA655363:FVC655363 GEW655363:GEY655363 GOS655363:GOU655363 GYO655363:GYQ655363 HIK655363:HIM655363 HSG655363:HSI655363 ICC655363:ICE655363 ILY655363:IMA655363 IVU655363:IVW655363 JFQ655363:JFS655363 JPM655363:JPO655363 JZI655363:JZK655363 KJE655363:KJG655363 KTA655363:KTC655363 LCW655363:LCY655363 LMS655363:LMU655363 LWO655363:LWQ655363 MGK655363:MGM655363 MQG655363:MQI655363 NAC655363:NAE655363 NJY655363:NKA655363 NTU655363:NTW655363 ODQ655363:ODS655363 ONM655363:ONO655363 OXI655363:OXK655363 PHE655363:PHG655363 PRA655363:PRC655363 QAW655363:QAY655363 QKS655363:QKU655363 QUO655363:QUQ655363 REK655363:REM655363 ROG655363:ROI655363 RYC655363:RYE655363 SHY655363:SIA655363 SRU655363:SRW655363 TBQ655363:TBS655363 TLM655363:TLO655363 TVI655363:TVK655363 UFE655363:UFG655363 UPA655363:UPC655363 UYW655363:UYY655363 VIS655363:VIU655363 VSO655363:VSQ655363 WCK655363:WCM655363 WMG655363:WMI655363 WWC655363:WWE655363 U720899:W720899 JQ720899:JS720899 TM720899:TO720899 ADI720899:ADK720899 ANE720899:ANG720899 AXA720899:AXC720899 BGW720899:BGY720899 BQS720899:BQU720899 CAO720899:CAQ720899 CKK720899:CKM720899 CUG720899:CUI720899 DEC720899:DEE720899 DNY720899:DOA720899 DXU720899:DXW720899 EHQ720899:EHS720899 ERM720899:ERO720899 FBI720899:FBK720899 FLE720899:FLG720899 FVA720899:FVC720899 GEW720899:GEY720899 GOS720899:GOU720899 GYO720899:GYQ720899 HIK720899:HIM720899 HSG720899:HSI720899 ICC720899:ICE720899 ILY720899:IMA720899 IVU720899:IVW720899 JFQ720899:JFS720899 JPM720899:JPO720899 JZI720899:JZK720899 KJE720899:KJG720899 KTA720899:KTC720899 LCW720899:LCY720899 LMS720899:LMU720899 LWO720899:LWQ720899 MGK720899:MGM720899 MQG720899:MQI720899 NAC720899:NAE720899 NJY720899:NKA720899 NTU720899:NTW720899 ODQ720899:ODS720899 ONM720899:ONO720899 OXI720899:OXK720899 PHE720899:PHG720899 PRA720899:PRC720899 QAW720899:QAY720899 QKS720899:QKU720899 QUO720899:QUQ720899 REK720899:REM720899 ROG720899:ROI720899 RYC720899:RYE720899 SHY720899:SIA720899 SRU720899:SRW720899 TBQ720899:TBS720899 TLM720899:TLO720899 TVI720899:TVK720899 UFE720899:UFG720899 UPA720899:UPC720899 UYW720899:UYY720899 VIS720899:VIU720899 VSO720899:VSQ720899 WCK720899:WCM720899 WMG720899:WMI720899 WWC720899:WWE720899 U786435:W786435 JQ786435:JS786435 TM786435:TO786435 ADI786435:ADK786435 ANE786435:ANG786435 AXA786435:AXC786435 BGW786435:BGY786435 BQS786435:BQU786435 CAO786435:CAQ786435 CKK786435:CKM786435 CUG786435:CUI786435 DEC786435:DEE786435 DNY786435:DOA786435 DXU786435:DXW786435 EHQ786435:EHS786435 ERM786435:ERO786435 FBI786435:FBK786435 FLE786435:FLG786435 FVA786435:FVC786435 GEW786435:GEY786435 GOS786435:GOU786435 GYO786435:GYQ786435 HIK786435:HIM786435 HSG786435:HSI786435 ICC786435:ICE786435 ILY786435:IMA786435 IVU786435:IVW786435 JFQ786435:JFS786435 JPM786435:JPO786435 JZI786435:JZK786435 KJE786435:KJG786435 KTA786435:KTC786435 LCW786435:LCY786435 LMS786435:LMU786435 LWO786435:LWQ786435 MGK786435:MGM786435 MQG786435:MQI786435 NAC786435:NAE786435 NJY786435:NKA786435 NTU786435:NTW786435 ODQ786435:ODS786435 ONM786435:ONO786435 OXI786435:OXK786435 PHE786435:PHG786435 PRA786435:PRC786435 QAW786435:QAY786435 QKS786435:QKU786435 QUO786435:QUQ786435 REK786435:REM786435 ROG786435:ROI786435 RYC786435:RYE786435 SHY786435:SIA786435 SRU786435:SRW786435 TBQ786435:TBS786435 TLM786435:TLO786435 TVI786435:TVK786435 UFE786435:UFG786435 UPA786435:UPC786435 UYW786435:UYY786435 VIS786435:VIU786435 VSO786435:VSQ786435 WCK786435:WCM786435 WMG786435:WMI786435 WWC786435:WWE786435 U851971:W851971 JQ851971:JS851971 TM851971:TO851971 ADI851971:ADK851971 ANE851971:ANG851971 AXA851971:AXC851971 BGW851971:BGY851971 BQS851971:BQU851971 CAO851971:CAQ851971 CKK851971:CKM851971 CUG851971:CUI851971 DEC851971:DEE851971 DNY851971:DOA851971 DXU851971:DXW851971 EHQ851971:EHS851971 ERM851971:ERO851971 FBI851971:FBK851971 FLE851971:FLG851971 FVA851971:FVC851971 GEW851971:GEY851971 GOS851971:GOU851971 GYO851971:GYQ851971 HIK851971:HIM851971 HSG851971:HSI851971 ICC851971:ICE851971 ILY851971:IMA851971 IVU851971:IVW851971 JFQ851971:JFS851971 JPM851971:JPO851971 JZI851971:JZK851971 KJE851971:KJG851971 KTA851971:KTC851971 LCW851971:LCY851971 LMS851971:LMU851971 LWO851971:LWQ851971 MGK851971:MGM851971 MQG851971:MQI851971 NAC851971:NAE851971 NJY851971:NKA851971 NTU851971:NTW851971 ODQ851971:ODS851971 ONM851971:ONO851971 OXI851971:OXK851971 PHE851971:PHG851971 PRA851971:PRC851971 QAW851971:QAY851971 QKS851971:QKU851971 QUO851971:QUQ851971 REK851971:REM851971 ROG851971:ROI851971 RYC851971:RYE851971 SHY851971:SIA851971 SRU851971:SRW851971 TBQ851971:TBS851971 TLM851971:TLO851971 TVI851971:TVK851971 UFE851971:UFG851971 UPA851971:UPC851971 UYW851971:UYY851971 VIS851971:VIU851971 VSO851971:VSQ851971 WCK851971:WCM851971 WMG851971:WMI851971 WWC851971:WWE851971 U917507:W917507 JQ917507:JS917507 TM917507:TO917507 ADI917507:ADK917507 ANE917507:ANG917507 AXA917507:AXC917507 BGW917507:BGY917507 BQS917507:BQU917507 CAO917507:CAQ917507 CKK917507:CKM917507 CUG917507:CUI917507 DEC917507:DEE917507 DNY917507:DOA917507 DXU917507:DXW917507 EHQ917507:EHS917507 ERM917507:ERO917507 FBI917507:FBK917507 FLE917507:FLG917507 FVA917507:FVC917507 GEW917507:GEY917507 GOS917507:GOU917507 GYO917507:GYQ917507 HIK917507:HIM917507 HSG917507:HSI917507 ICC917507:ICE917507 ILY917507:IMA917507 IVU917507:IVW917507 JFQ917507:JFS917507 JPM917507:JPO917507 JZI917507:JZK917507 KJE917507:KJG917507 KTA917507:KTC917507 LCW917507:LCY917507 LMS917507:LMU917507 LWO917507:LWQ917507 MGK917507:MGM917507 MQG917507:MQI917507 NAC917507:NAE917507 NJY917507:NKA917507 NTU917507:NTW917507 ODQ917507:ODS917507 ONM917507:ONO917507 OXI917507:OXK917507 PHE917507:PHG917507 PRA917507:PRC917507 QAW917507:QAY917507 QKS917507:QKU917507 QUO917507:QUQ917507 REK917507:REM917507 ROG917507:ROI917507 RYC917507:RYE917507 SHY917507:SIA917507 SRU917507:SRW917507 TBQ917507:TBS917507 TLM917507:TLO917507 TVI917507:TVK917507 UFE917507:UFG917507 UPA917507:UPC917507 UYW917507:UYY917507 VIS917507:VIU917507 VSO917507:VSQ917507 WCK917507:WCM917507 WMG917507:WMI917507 WWC917507:WWE917507 U983043:W983043 JQ983043:JS983043 TM983043:TO983043 ADI983043:ADK983043 ANE983043:ANG983043 AXA983043:AXC983043 BGW983043:BGY983043 BQS983043:BQU983043 CAO983043:CAQ983043 CKK983043:CKM983043 CUG983043:CUI983043 DEC983043:DEE983043 DNY983043:DOA983043 DXU983043:DXW983043 EHQ983043:EHS983043 ERM983043:ERO983043 FBI983043:FBK983043 FLE983043:FLG983043 FVA983043:FVC983043 GEW983043:GEY983043 GOS983043:GOU983043 GYO983043:GYQ983043 HIK983043:HIM983043 HSG983043:HSI983043 ICC983043:ICE983043 ILY983043:IMA983043 IVU983043:IVW983043 JFQ983043:JFS983043 JPM983043:JPO983043 JZI983043:JZK983043 KJE983043:KJG983043 KTA983043:KTC983043 LCW983043:LCY983043 LMS983043:LMU983043 LWO983043:LWQ983043 MGK983043:MGM983043 MQG983043:MQI983043 NAC983043:NAE983043 NJY983043:NKA983043 NTU983043:NTW983043 ODQ983043:ODS983043 ONM983043:ONO983043 OXI983043:OXK983043 PHE983043:PHG983043 PRA983043:PRC983043 QAW983043:QAY983043 QKS983043:QKU983043 QUO983043:QUQ983043 REK983043:REM983043 ROG983043:ROI983043 RYC983043:RYE983043 SHY983043:SIA983043 SRU983043:SRW983043 TBQ983043:TBS983043 TLM983043:TLO983043 TVI983043:TVK983043 UFE983043:UFG983043 UPA983043:UPC983043 UYW983043:UYY983043 VIS983043:VIU983043 VSO983043:VSQ983043 WCK983043:WCM983043 WMG983043:WMI983043 WWC983043:WWE983043 D3:F3 IZ3:JB3 SV3:SX3 ACR3:ACT3 AMN3:AMP3 AWJ3:AWL3 BGF3:BGH3 BQB3:BQD3 BZX3:BZZ3 CJT3:CJV3 CTP3:CTR3 DDL3:DDN3 DNH3:DNJ3 DXD3:DXF3 EGZ3:EHB3 EQV3:EQX3 FAR3:FAT3 FKN3:FKP3 FUJ3:FUL3 GEF3:GEH3 GOB3:GOD3 GXX3:GXZ3 HHT3:HHV3 HRP3:HRR3 IBL3:IBN3 ILH3:ILJ3 IVD3:IVF3 JEZ3:JFB3 JOV3:JOX3 JYR3:JYT3 KIN3:KIP3 KSJ3:KSL3 LCF3:LCH3 LMB3:LMD3 LVX3:LVZ3 MFT3:MFV3 MPP3:MPR3 MZL3:MZN3 NJH3:NJJ3 NTD3:NTF3 OCZ3:ODB3 OMV3:OMX3 OWR3:OWT3 PGN3:PGP3 PQJ3:PQL3 QAF3:QAH3 QKB3:QKD3 QTX3:QTZ3 RDT3:RDV3 RNP3:RNR3 RXL3:RXN3 SHH3:SHJ3 SRD3:SRF3 TAZ3:TBB3 TKV3:TKX3 TUR3:TUT3 UEN3:UEP3 UOJ3:UOL3 UYF3:UYH3 VIB3:VID3 VRX3:VRZ3 WBT3:WBV3 WLP3:WLR3 WVL3:WVN3 D65539:F65539 IZ65539:JB65539 SV65539:SX65539 ACR65539:ACT65539 AMN65539:AMP65539 AWJ65539:AWL65539 BGF65539:BGH65539 BQB65539:BQD65539 BZX65539:BZZ65539 CJT65539:CJV65539 CTP65539:CTR65539 DDL65539:DDN65539 DNH65539:DNJ65539 DXD65539:DXF65539 EGZ65539:EHB65539 EQV65539:EQX65539 FAR65539:FAT65539 FKN65539:FKP65539 FUJ65539:FUL65539 GEF65539:GEH65539 GOB65539:GOD65539 GXX65539:GXZ65539 HHT65539:HHV65539 HRP65539:HRR65539 IBL65539:IBN65539 ILH65539:ILJ65539 IVD65539:IVF65539 JEZ65539:JFB65539 JOV65539:JOX65539 JYR65539:JYT65539 KIN65539:KIP65539 KSJ65539:KSL65539 LCF65539:LCH65539 LMB65539:LMD65539 LVX65539:LVZ65539 MFT65539:MFV65539 MPP65539:MPR65539 MZL65539:MZN65539 NJH65539:NJJ65539 NTD65539:NTF65539 OCZ65539:ODB65539 OMV65539:OMX65539 OWR65539:OWT65539 PGN65539:PGP65539 PQJ65539:PQL65539 QAF65539:QAH65539 QKB65539:QKD65539 QTX65539:QTZ65539 RDT65539:RDV65539 RNP65539:RNR65539 RXL65539:RXN65539 SHH65539:SHJ65539 SRD65539:SRF65539 TAZ65539:TBB65539 TKV65539:TKX65539 TUR65539:TUT65539 UEN65539:UEP65539 UOJ65539:UOL65539 UYF65539:UYH65539 VIB65539:VID65539 VRX65539:VRZ65539 WBT65539:WBV65539 WLP65539:WLR65539 WVL65539:WVN65539 D131075:F131075 IZ131075:JB131075 SV131075:SX131075 ACR131075:ACT131075 AMN131075:AMP131075 AWJ131075:AWL131075 BGF131075:BGH131075 BQB131075:BQD131075 BZX131075:BZZ131075 CJT131075:CJV131075 CTP131075:CTR131075 DDL131075:DDN131075 DNH131075:DNJ131075 DXD131075:DXF131075 EGZ131075:EHB131075 EQV131075:EQX131075 FAR131075:FAT131075 FKN131075:FKP131075 FUJ131075:FUL131075 GEF131075:GEH131075 GOB131075:GOD131075 GXX131075:GXZ131075 HHT131075:HHV131075 HRP131075:HRR131075 IBL131075:IBN131075 ILH131075:ILJ131075 IVD131075:IVF131075 JEZ131075:JFB131075 JOV131075:JOX131075 JYR131075:JYT131075 KIN131075:KIP131075 KSJ131075:KSL131075 LCF131075:LCH131075 LMB131075:LMD131075 LVX131075:LVZ131075 MFT131075:MFV131075 MPP131075:MPR131075 MZL131075:MZN131075 NJH131075:NJJ131075 NTD131075:NTF131075 OCZ131075:ODB131075 OMV131075:OMX131075 OWR131075:OWT131075 PGN131075:PGP131075 PQJ131075:PQL131075 QAF131075:QAH131075 QKB131075:QKD131075 QTX131075:QTZ131075 RDT131075:RDV131075 RNP131075:RNR131075 RXL131075:RXN131075 SHH131075:SHJ131075 SRD131075:SRF131075 TAZ131075:TBB131075 TKV131075:TKX131075 TUR131075:TUT131075 UEN131075:UEP131075 UOJ131075:UOL131075 UYF131075:UYH131075 VIB131075:VID131075 VRX131075:VRZ131075 WBT131075:WBV131075 WLP131075:WLR131075 WVL131075:WVN131075 D196611:F196611 IZ196611:JB196611 SV196611:SX196611 ACR196611:ACT196611 AMN196611:AMP196611 AWJ196611:AWL196611 BGF196611:BGH196611 BQB196611:BQD196611 BZX196611:BZZ196611 CJT196611:CJV196611 CTP196611:CTR196611 DDL196611:DDN196611 DNH196611:DNJ196611 DXD196611:DXF196611 EGZ196611:EHB196611 EQV196611:EQX196611 FAR196611:FAT196611 FKN196611:FKP196611 FUJ196611:FUL196611 GEF196611:GEH196611 GOB196611:GOD196611 GXX196611:GXZ196611 HHT196611:HHV196611 HRP196611:HRR196611 IBL196611:IBN196611 ILH196611:ILJ196611 IVD196611:IVF196611 JEZ196611:JFB196611 JOV196611:JOX196611 JYR196611:JYT196611 KIN196611:KIP196611 KSJ196611:KSL196611 LCF196611:LCH196611 LMB196611:LMD196611 LVX196611:LVZ196611 MFT196611:MFV196611 MPP196611:MPR196611 MZL196611:MZN196611 NJH196611:NJJ196611 NTD196611:NTF196611 OCZ196611:ODB196611 OMV196611:OMX196611 OWR196611:OWT196611 PGN196611:PGP196611 PQJ196611:PQL196611 QAF196611:QAH196611 QKB196611:QKD196611 QTX196611:QTZ196611 RDT196611:RDV196611 RNP196611:RNR196611 RXL196611:RXN196611 SHH196611:SHJ196611 SRD196611:SRF196611 TAZ196611:TBB196611 TKV196611:TKX196611 TUR196611:TUT196611 UEN196611:UEP196611 UOJ196611:UOL196611 UYF196611:UYH196611 VIB196611:VID196611 VRX196611:VRZ196611 WBT196611:WBV196611 WLP196611:WLR196611 WVL196611:WVN196611 D262147:F262147 IZ262147:JB262147 SV262147:SX262147 ACR262147:ACT262147 AMN262147:AMP262147 AWJ262147:AWL262147 BGF262147:BGH262147 BQB262147:BQD262147 BZX262147:BZZ262147 CJT262147:CJV262147 CTP262147:CTR262147 DDL262147:DDN262147 DNH262147:DNJ262147 DXD262147:DXF262147 EGZ262147:EHB262147 EQV262147:EQX262147 FAR262147:FAT262147 FKN262147:FKP262147 FUJ262147:FUL262147 GEF262147:GEH262147 GOB262147:GOD262147 GXX262147:GXZ262147 HHT262147:HHV262147 HRP262147:HRR262147 IBL262147:IBN262147 ILH262147:ILJ262147 IVD262147:IVF262147 JEZ262147:JFB262147 JOV262147:JOX262147 JYR262147:JYT262147 KIN262147:KIP262147 KSJ262147:KSL262147 LCF262147:LCH262147 LMB262147:LMD262147 LVX262147:LVZ262147 MFT262147:MFV262147 MPP262147:MPR262147 MZL262147:MZN262147 NJH262147:NJJ262147 NTD262147:NTF262147 OCZ262147:ODB262147 OMV262147:OMX262147 OWR262147:OWT262147 PGN262147:PGP262147 PQJ262147:PQL262147 QAF262147:QAH262147 QKB262147:QKD262147 QTX262147:QTZ262147 RDT262147:RDV262147 RNP262147:RNR262147 RXL262147:RXN262147 SHH262147:SHJ262147 SRD262147:SRF262147 TAZ262147:TBB262147 TKV262147:TKX262147 TUR262147:TUT262147 UEN262147:UEP262147 UOJ262147:UOL262147 UYF262147:UYH262147 VIB262147:VID262147 VRX262147:VRZ262147 WBT262147:WBV262147 WLP262147:WLR262147 WVL262147:WVN262147 D327683:F327683 IZ327683:JB327683 SV327683:SX327683 ACR327683:ACT327683 AMN327683:AMP327683 AWJ327683:AWL327683 BGF327683:BGH327683 BQB327683:BQD327683 BZX327683:BZZ327683 CJT327683:CJV327683 CTP327683:CTR327683 DDL327683:DDN327683 DNH327683:DNJ327683 DXD327683:DXF327683 EGZ327683:EHB327683 EQV327683:EQX327683 FAR327683:FAT327683 FKN327683:FKP327683 FUJ327683:FUL327683 GEF327683:GEH327683 GOB327683:GOD327683 GXX327683:GXZ327683 HHT327683:HHV327683 HRP327683:HRR327683 IBL327683:IBN327683 ILH327683:ILJ327683 IVD327683:IVF327683 JEZ327683:JFB327683 JOV327683:JOX327683 JYR327683:JYT327683 KIN327683:KIP327683 KSJ327683:KSL327683 LCF327683:LCH327683 LMB327683:LMD327683 LVX327683:LVZ327683 MFT327683:MFV327683 MPP327683:MPR327683 MZL327683:MZN327683 NJH327683:NJJ327683 NTD327683:NTF327683 OCZ327683:ODB327683 OMV327683:OMX327683 OWR327683:OWT327683 PGN327683:PGP327683 PQJ327683:PQL327683 QAF327683:QAH327683 QKB327683:QKD327683 QTX327683:QTZ327683 RDT327683:RDV327683 RNP327683:RNR327683 RXL327683:RXN327683 SHH327683:SHJ327683 SRD327683:SRF327683 TAZ327683:TBB327683 TKV327683:TKX327683 TUR327683:TUT327683 UEN327683:UEP327683 UOJ327683:UOL327683 UYF327683:UYH327683 VIB327683:VID327683 VRX327683:VRZ327683 WBT327683:WBV327683 WLP327683:WLR327683 WVL327683:WVN327683 D393219:F393219 IZ393219:JB393219 SV393219:SX393219 ACR393219:ACT393219 AMN393219:AMP393219 AWJ393219:AWL393219 BGF393219:BGH393219 BQB393219:BQD393219 BZX393219:BZZ393219 CJT393219:CJV393219 CTP393219:CTR393219 DDL393219:DDN393219 DNH393219:DNJ393219 DXD393219:DXF393219 EGZ393219:EHB393219 EQV393219:EQX393219 FAR393219:FAT393219 FKN393219:FKP393219 FUJ393219:FUL393219 GEF393219:GEH393219 GOB393219:GOD393219 GXX393219:GXZ393219 HHT393219:HHV393219 HRP393219:HRR393219 IBL393219:IBN393219 ILH393219:ILJ393219 IVD393219:IVF393219 JEZ393219:JFB393219 JOV393219:JOX393219 JYR393219:JYT393219 KIN393219:KIP393219 KSJ393219:KSL393219 LCF393219:LCH393219 LMB393219:LMD393219 LVX393219:LVZ393219 MFT393219:MFV393219 MPP393219:MPR393219 MZL393219:MZN393219 NJH393219:NJJ393219 NTD393219:NTF393219 OCZ393219:ODB393219 OMV393219:OMX393219 OWR393219:OWT393219 PGN393219:PGP393219 PQJ393219:PQL393219 QAF393219:QAH393219 QKB393219:QKD393219 QTX393219:QTZ393219 RDT393219:RDV393219 RNP393219:RNR393219 RXL393219:RXN393219 SHH393219:SHJ393219 SRD393219:SRF393219 TAZ393219:TBB393219 TKV393219:TKX393219 TUR393219:TUT393219 UEN393219:UEP393219 UOJ393219:UOL393219 UYF393219:UYH393219 VIB393219:VID393219 VRX393219:VRZ393219 WBT393219:WBV393219 WLP393219:WLR393219 WVL393219:WVN393219 D458755:F458755 IZ458755:JB458755 SV458755:SX458755 ACR458755:ACT458755 AMN458755:AMP458755 AWJ458755:AWL458755 BGF458755:BGH458755 BQB458755:BQD458755 BZX458755:BZZ458755 CJT458755:CJV458755 CTP458755:CTR458755 DDL458755:DDN458755 DNH458755:DNJ458755 DXD458755:DXF458755 EGZ458755:EHB458755 EQV458755:EQX458755 FAR458755:FAT458755 FKN458755:FKP458755 FUJ458755:FUL458755 GEF458755:GEH458755 GOB458755:GOD458755 GXX458755:GXZ458755 HHT458755:HHV458755 HRP458755:HRR458755 IBL458755:IBN458755 ILH458755:ILJ458755 IVD458755:IVF458755 JEZ458755:JFB458755 JOV458755:JOX458755 JYR458755:JYT458755 KIN458755:KIP458755 KSJ458755:KSL458755 LCF458755:LCH458755 LMB458755:LMD458755 LVX458755:LVZ458755 MFT458755:MFV458755 MPP458755:MPR458755 MZL458755:MZN458755 NJH458755:NJJ458755 NTD458755:NTF458755 OCZ458755:ODB458755 OMV458755:OMX458755 OWR458755:OWT458755 PGN458755:PGP458755 PQJ458755:PQL458755 QAF458755:QAH458755 QKB458755:QKD458755 QTX458755:QTZ458755 RDT458755:RDV458755 RNP458755:RNR458755 RXL458755:RXN458755 SHH458755:SHJ458755 SRD458755:SRF458755 TAZ458755:TBB458755 TKV458755:TKX458755 TUR458755:TUT458755 UEN458755:UEP458755 UOJ458755:UOL458755 UYF458755:UYH458755 VIB458755:VID458755 VRX458755:VRZ458755 WBT458755:WBV458755 WLP458755:WLR458755 WVL458755:WVN458755 D524291:F524291 IZ524291:JB524291 SV524291:SX524291 ACR524291:ACT524291 AMN524291:AMP524291 AWJ524291:AWL524291 BGF524291:BGH524291 BQB524291:BQD524291 BZX524291:BZZ524291 CJT524291:CJV524291 CTP524291:CTR524291 DDL524291:DDN524291 DNH524291:DNJ524291 DXD524291:DXF524291 EGZ524291:EHB524291 EQV524291:EQX524291 FAR524291:FAT524291 FKN524291:FKP524291 FUJ524291:FUL524291 GEF524291:GEH524291 GOB524291:GOD524291 GXX524291:GXZ524291 HHT524291:HHV524291 HRP524291:HRR524291 IBL524291:IBN524291 ILH524291:ILJ524291 IVD524291:IVF524291 JEZ524291:JFB524291 JOV524291:JOX524291 JYR524291:JYT524291 KIN524291:KIP524291 KSJ524291:KSL524291 LCF524291:LCH524291 LMB524291:LMD524291 LVX524291:LVZ524291 MFT524291:MFV524291 MPP524291:MPR524291 MZL524291:MZN524291 NJH524291:NJJ524291 NTD524291:NTF524291 OCZ524291:ODB524291 OMV524291:OMX524291 OWR524291:OWT524291 PGN524291:PGP524291 PQJ524291:PQL524291 QAF524291:QAH524291 QKB524291:QKD524291 QTX524291:QTZ524291 RDT524291:RDV524291 RNP524291:RNR524291 RXL524291:RXN524291 SHH524291:SHJ524291 SRD524291:SRF524291 TAZ524291:TBB524291 TKV524291:TKX524291 TUR524291:TUT524291 UEN524291:UEP524291 UOJ524291:UOL524291 UYF524291:UYH524291 VIB524291:VID524291 VRX524291:VRZ524291 WBT524291:WBV524291 WLP524291:WLR524291 WVL524291:WVN524291 D589827:F589827 IZ589827:JB589827 SV589827:SX589827 ACR589827:ACT589827 AMN589827:AMP589827 AWJ589827:AWL589827 BGF589827:BGH589827 BQB589827:BQD589827 BZX589827:BZZ589827 CJT589827:CJV589827 CTP589827:CTR589827 DDL589827:DDN589827 DNH589827:DNJ589827 DXD589827:DXF589827 EGZ589827:EHB589827 EQV589827:EQX589827 FAR589827:FAT589827 FKN589827:FKP589827 FUJ589827:FUL589827 GEF589827:GEH589827 GOB589827:GOD589827 GXX589827:GXZ589827 HHT589827:HHV589827 HRP589827:HRR589827 IBL589827:IBN589827 ILH589827:ILJ589827 IVD589827:IVF589827 JEZ589827:JFB589827 JOV589827:JOX589827 JYR589827:JYT589827 KIN589827:KIP589827 KSJ589827:KSL589827 LCF589827:LCH589827 LMB589827:LMD589827 LVX589827:LVZ589827 MFT589827:MFV589827 MPP589827:MPR589827 MZL589827:MZN589827 NJH589827:NJJ589827 NTD589827:NTF589827 OCZ589827:ODB589827 OMV589827:OMX589827 OWR589827:OWT589827 PGN589827:PGP589827 PQJ589827:PQL589827 QAF589827:QAH589827 QKB589827:QKD589827 QTX589827:QTZ589827 RDT589827:RDV589827 RNP589827:RNR589827 RXL589827:RXN589827 SHH589827:SHJ589827 SRD589827:SRF589827 TAZ589827:TBB589827 TKV589827:TKX589827 TUR589827:TUT589827 UEN589827:UEP589827 UOJ589827:UOL589827 UYF589827:UYH589827 VIB589827:VID589827 VRX589827:VRZ589827 WBT589827:WBV589827 WLP589827:WLR589827 WVL589827:WVN589827 D655363:F655363 IZ655363:JB655363 SV655363:SX655363 ACR655363:ACT655363 AMN655363:AMP655363 AWJ655363:AWL655363 BGF655363:BGH655363 BQB655363:BQD655363 BZX655363:BZZ655363 CJT655363:CJV655363 CTP655363:CTR655363 DDL655363:DDN655363 DNH655363:DNJ655363 DXD655363:DXF655363 EGZ655363:EHB655363 EQV655363:EQX655363 FAR655363:FAT655363 FKN655363:FKP655363 FUJ655363:FUL655363 GEF655363:GEH655363 GOB655363:GOD655363 GXX655363:GXZ655363 HHT655363:HHV655363 HRP655363:HRR655363 IBL655363:IBN655363 ILH655363:ILJ655363 IVD655363:IVF655363 JEZ655363:JFB655363 JOV655363:JOX655363 JYR655363:JYT655363 KIN655363:KIP655363 KSJ655363:KSL655363 LCF655363:LCH655363 LMB655363:LMD655363 LVX655363:LVZ655363 MFT655363:MFV655363 MPP655363:MPR655363 MZL655363:MZN655363 NJH655363:NJJ655363 NTD655363:NTF655363 OCZ655363:ODB655363 OMV655363:OMX655363 OWR655363:OWT655363 PGN655363:PGP655363 PQJ655363:PQL655363 QAF655363:QAH655363 QKB655363:QKD655363 QTX655363:QTZ655363 RDT655363:RDV655363 RNP655363:RNR655363 RXL655363:RXN655363 SHH655363:SHJ655363 SRD655363:SRF655363 TAZ655363:TBB655363 TKV655363:TKX655363 TUR655363:TUT655363 UEN655363:UEP655363 UOJ655363:UOL655363 UYF655363:UYH655363 VIB655363:VID655363 VRX655363:VRZ655363 WBT655363:WBV655363 WLP655363:WLR655363 WVL655363:WVN655363 D720899:F720899 IZ720899:JB720899 SV720899:SX720899 ACR720899:ACT720899 AMN720899:AMP720899 AWJ720899:AWL720899 BGF720899:BGH720899 BQB720899:BQD720899 BZX720899:BZZ720899 CJT720899:CJV720899 CTP720899:CTR720899 DDL720899:DDN720899 DNH720899:DNJ720899 DXD720899:DXF720899 EGZ720899:EHB720899 EQV720899:EQX720899 FAR720899:FAT720899 FKN720899:FKP720899 FUJ720899:FUL720899 GEF720899:GEH720899 GOB720899:GOD720899 GXX720899:GXZ720899 HHT720899:HHV720899 HRP720899:HRR720899 IBL720899:IBN720899 ILH720899:ILJ720899 IVD720899:IVF720899 JEZ720899:JFB720899 JOV720899:JOX720899 JYR720899:JYT720899 KIN720899:KIP720899 KSJ720899:KSL720899 LCF720899:LCH720899 LMB720899:LMD720899 LVX720899:LVZ720899 MFT720899:MFV720899 MPP720899:MPR720899 MZL720899:MZN720899 NJH720899:NJJ720899 NTD720899:NTF720899 OCZ720899:ODB720899 OMV720899:OMX720899 OWR720899:OWT720899 PGN720899:PGP720899 PQJ720899:PQL720899 QAF720899:QAH720899 QKB720899:QKD720899 QTX720899:QTZ720899 RDT720899:RDV720899 RNP720899:RNR720899 RXL720899:RXN720899 SHH720899:SHJ720899 SRD720899:SRF720899 TAZ720899:TBB720899 TKV720899:TKX720899 TUR720899:TUT720899 UEN720899:UEP720899 UOJ720899:UOL720899 UYF720899:UYH720899 VIB720899:VID720899 VRX720899:VRZ720899 WBT720899:WBV720899 WLP720899:WLR720899 WVL720899:WVN720899 D786435:F786435 IZ786435:JB786435 SV786435:SX786435 ACR786435:ACT786435 AMN786435:AMP786435 AWJ786435:AWL786435 BGF786435:BGH786435 BQB786435:BQD786435 BZX786435:BZZ786435 CJT786435:CJV786435 CTP786435:CTR786435 DDL786435:DDN786435 DNH786435:DNJ786435 DXD786435:DXF786435 EGZ786435:EHB786435 EQV786435:EQX786435 FAR786435:FAT786435 FKN786435:FKP786435 FUJ786435:FUL786435 GEF786435:GEH786435 GOB786435:GOD786435 GXX786435:GXZ786435 HHT786435:HHV786435 HRP786435:HRR786435 IBL786435:IBN786435 ILH786435:ILJ786435 IVD786435:IVF786435 JEZ786435:JFB786435 JOV786435:JOX786435 JYR786435:JYT786435 KIN786435:KIP786435 KSJ786435:KSL786435 LCF786435:LCH786435 LMB786435:LMD786435 LVX786435:LVZ786435 MFT786435:MFV786435 MPP786435:MPR786435 MZL786435:MZN786435 NJH786435:NJJ786435 NTD786435:NTF786435 OCZ786435:ODB786435 OMV786435:OMX786435 OWR786435:OWT786435 PGN786435:PGP786435 PQJ786435:PQL786435 QAF786435:QAH786435 QKB786435:QKD786435 QTX786435:QTZ786435 RDT786435:RDV786435 RNP786435:RNR786435 RXL786435:RXN786435 SHH786435:SHJ786435 SRD786435:SRF786435 TAZ786435:TBB786435 TKV786435:TKX786435 TUR786435:TUT786435 UEN786435:UEP786435 UOJ786435:UOL786435 UYF786435:UYH786435 VIB786435:VID786435 VRX786435:VRZ786435 WBT786435:WBV786435 WLP786435:WLR786435 WVL786435:WVN786435 D851971:F851971 IZ851971:JB851971 SV851971:SX851971 ACR851971:ACT851971 AMN851971:AMP851971 AWJ851971:AWL851971 BGF851971:BGH851971 BQB851971:BQD851971 BZX851971:BZZ851971 CJT851971:CJV851971 CTP851971:CTR851971 DDL851971:DDN851971 DNH851971:DNJ851971 DXD851971:DXF851971 EGZ851971:EHB851971 EQV851971:EQX851971 FAR851971:FAT851971 FKN851971:FKP851971 FUJ851971:FUL851971 GEF851971:GEH851971 GOB851971:GOD851971 GXX851971:GXZ851971 HHT851971:HHV851971 HRP851971:HRR851971 IBL851971:IBN851971 ILH851971:ILJ851971 IVD851971:IVF851971 JEZ851971:JFB851971 JOV851971:JOX851971 JYR851971:JYT851971 KIN851971:KIP851971 KSJ851971:KSL851971 LCF851971:LCH851971 LMB851971:LMD851971 LVX851971:LVZ851971 MFT851971:MFV851971 MPP851971:MPR851971 MZL851971:MZN851971 NJH851971:NJJ851971 NTD851971:NTF851971 OCZ851971:ODB851971 OMV851971:OMX851971 OWR851971:OWT851971 PGN851971:PGP851971 PQJ851971:PQL851971 QAF851971:QAH851971 QKB851971:QKD851971 QTX851971:QTZ851971 RDT851971:RDV851971 RNP851971:RNR851971 RXL851971:RXN851971 SHH851971:SHJ851971 SRD851971:SRF851971 TAZ851971:TBB851971 TKV851971:TKX851971 TUR851971:TUT851971 UEN851971:UEP851971 UOJ851971:UOL851971 UYF851971:UYH851971 VIB851971:VID851971 VRX851971:VRZ851971 WBT851971:WBV851971 WLP851971:WLR851971 WVL851971:WVN851971 D917507:F917507 IZ917507:JB917507 SV917507:SX917507 ACR917507:ACT917507 AMN917507:AMP917507 AWJ917507:AWL917507 BGF917507:BGH917507 BQB917507:BQD917507 BZX917507:BZZ917507 CJT917507:CJV917507 CTP917507:CTR917507 DDL917507:DDN917507 DNH917507:DNJ917507 DXD917507:DXF917507 EGZ917507:EHB917507 EQV917507:EQX917507 FAR917507:FAT917507 FKN917507:FKP917507 FUJ917507:FUL917507 GEF917507:GEH917507 GOB917507:GOD917507 GXX917507:GXZ917507 HHT917507:HHV917507 HRP917507:HRR917507 IBL917507:IBN917507 ILH917507:ILJ917507 IVD917507:IVF917507 JEZ917507:JFB917507 JOV917507:JOX917507 JYR917507:JYT917507 KIN917507:KIP917507 KSJ917507:KSL917507 LCF917507:LCH917507 LMB917507:LMD917507 LVX917507:LVZ917507 MFT917507:MFV917507 MPP917507:MPR917507 MZL917507:MZN917507 NJH917507:NJJ917507 NTD917507:NTF917507 OCZ917507:ODB917507 OMV917507:OMX917507 OWR917507:OWT917507 PGN917507:PGP917507 PQJ917507:PQL917507 QAF917507:QAH917507 QKB917507:QKD917507 QTX917507:QTZ917507 RDT917507:RDV917507 RNP917507:RNR917507 RXL917507:RXN917507 SHH917507:SHJ917507 SRD917507:SRF917507 TAZ917507:TBB917507 TKV917507:TKX917507 TUR917507:TUT917507 UEN917507:UEP917507 UOJ917507:UOL917507 UYF917507:UYH917507 VIB917507:VID917507 VRX917507:VRZ917507 WBT917507:WBV917507 WLP917507:WLR917507 WVL917507:WVN917507 D983043:F983043 IZ983043:JB983043 SV983043:SX983043 ACR983043:ACT983043 AMN983043:AMP983043 AWJ983043:AWL983043 BGF983043:BGH983043 BQB983043:BQD983043 BZX983043:BZZ983043 CJT983043:CJV983043 CTP983043:CTR983043 DDL983043:DDN983043 DNH983043:DNJ983043 DXD983043:DXF983043 EGZ983043:EHB983043 EQV983043:EQX983043 FAR983043:FAT983043 FKN983043:FKP983043 FUJ983043:FUL983043 GEF983043:GEH983043 GOB983043:GOD983043 GXX983043:GXZ983043 HHT983043:HHV983043 HRP983043:HRR983043 IBL983043:IBN983043 ILH983043:ILJ983043 IVD983043:IVF983043 JEZ983043:JFB983043 JOV983043:JOX983043 JYR983043:JYT983043 KIN983043:KIP983043 KSJ983043:KSL983043 LCF983043:LCH983043 LMB983043:LMD983043 LVX983043:LVZ983043 MFT983043:MFV983043 MPP983043:MPR983043 MZL983043:MZN983043 NJH983043:NJJ983043 NTD983043:NTF983043 OCZ983043:ODB983043 OMV983043:OMX983043 OWR983043:OWT983043 PGN983043:PGP983043 PQJ983043:PQL983043 QAF983043:QAH983043 QKB983043:QKD983043 QTX983043:QTZ983043 RDT983043:RDV983043 RNP983043:RNR983043 RXL983043:RXN983043 SHH983043:SHJ983043 SRD983043:SRF983043 TAZ983043:TBB983043 TKV983043:TKX983043 TUR983043:TUT983043 UEN983043:UEP983043 UOJ983043:UOL983043 UYF983043:UYH983043 VIB983043:VID983043 VRX983043:VRZ983043 WBT983043:WBV983043 WLP983043:WLR983043 WVL983043:WVN983043" xr:uid="{A76766C6-0F63-4CC0-8FBF-737F4D979B44}">
      <formula1>$BI$20:$BI$21</formula1>
    </dataValidation>
  </dataValidations>
  <printOptions horizontalCentered="1" verticalCentered="1"/>
  <pageMargins left="0.59055118110236227" right="0.39370078740157483" top="0.39370078740157483" bottom="0.39370078740157483" header="0.19685039370078741" footer="0.19685039370078741"/>
  <pageSetup paperSize="9" scale="85"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10E2E-BB82-4D32-980C-0D8901AA5EF2}">
  <sheetPr>
    <tabColor rgb="FFFFFF00"/>
  </sheetPr>
  <dimension ref="A1:BQ51"/>
  <sheetViews>
    <sheetView view="pageBreakPreview" zoomScaleNormal="70" zoomScaleSheetLayoutView="100" workbookViewId="0">
      <selection activeCell="S5" sqref="S5:AB5"/>
    </sheetView>
  </sheetViews>
  <sheetFormatPr defaultColWidth="8.09765625" defaultRowHeight="14.4"/>
  <cols>
    <col min="1" max="2" width="2" style="171" customWidth="1"/>
    <col min="3" max="13" width="3" style="171" customWidth="1"/>
    <col min="14" max="15" width="3.5" style="171" customWidth="1"/>
    <col min="16" max="16" width="3.796875" style="171" customWidth="1"/>
    <col min="17" max="18" width="2" style="171" customWidth="1"/>
    <col min="19" max="24" width="3" style="171" customWidth="1"/>
    <col min="25" max="25" width="3.5" style="171" customWidth="1"/>
    <col min="26" max="29" width="3" style="171" customWidth="1"/>
    <col min="30" max="31" width="3.5" style="171" customWidth="1"/>
    <col min="32" max="32" width="3.796875" style="171" customWidth="1"/>
    <col min="33" max="58" width="3" style="171" customWidth="1"/>
    <col min="59" max="59" width="4.19921875" style="171" customWidth="1"/>
    <col min="60" max="62" width="7.796875" style="171" customWidth="1"/>
    <col min="63" max="65" width="3" style="171" customWidth="1"/>
    <col min="66" max="66" width="4.19921875" style="171" customWidth="1"/>
    <col min="67" max="69" width="7.796875" style="171" customWidth="1"/>
    <col min="70" max="158" width="3" style="171" customWidth="1"/>
    <col min="159" max="256" width="8.09765625" style="171"/>
    <col min="257" max="258" width="2" style="171" customWidth="1"/>
    <col min="259" max="269" width="3" style="171" customWidth="1"/>
    <col min="270" max="271" width="3.5" style="171" customWidth="1"/>
    <col min="272" max="272" width="3.796875" style="171" customWidth="1"/>
    <col min="273" max="274" width="2" style="171" customWidth="1"/>
    <col min="275" max="280" width="3" style="171" customWidth="1"/>
    <col min="281" max="281" width="3.5" style="171" customWidth="1"/>
    <col min="282" max="285" width="3" style="171" customWidth="1"/>
    <col min="286" max="287" width="3.5" style="171" customWidth="1"/>
    <col min="288" max="288" width="3.796875" style="171" customWidth="1"/>
    <col min="289" max="314" width="3" style="171" customWidth="1"/>
    <col min="315" max="315" width="4.19921875" style="171" customWidth="1"/>
    <col min="316" max="318" width="7.796875" style="171" customWidth="1"/>
    <col min="319" max="321" width="3" style="171" customWidth="1"/>
    <col min="322" max="322" width="4.19921875" style="171" customWidth="1"/>
    <col min="323" max="325" width="7.796875" style="171" customWidth="1"/>
    <col min="326" max="414" width="3" style="171" customWidth="1"/>
    <col min="415" max="512" width="8.09765625" style="171"/>
    <col min="513" max="514" width="2" style="171" customWidth="1"/>
    <col min="515" max="525" width="3" style="171" customWidth="1"/>
    <col min="526" max="527" width="3.5" style="171" customWidth="1"/>
    <col min="528" max="528" width="3.796875" style="171" customWidth="1"/>
    <col min="529" max="530" width="2" style="171" customWidth="1"/>
    <col min="531" max="536" width="3" style="171" customWidth="1"/>
    <col min="537" max="537" width="3.5" style="171" customWidth="1"/>
    <col min="538" max="541" width="3" style="171" customWidth="1"/>
    <col min="542" max="543" width="3.5" style="171" customWidth="1"/>
    <col min="544" max="544" width="3.796875" style="171" customWidth="1"/>
    <col min="545" max="570" width="3" style="171" customWidth="1"/>
    <col min="571" max="571" width="4.19921875" style="171" customWidth="1"/>
    <col min="572" max="574" width="7.796875" style="171" customWidth="1"/>
    <col min="575" max="577" width="3" style="171" customWidth="1"/>
    <col min="578" max="578" width="4.19921875" style="171" customWidth="1"/>
    <col min="579" max="581" width="7.796875" style="171" customWidth="1"/>
    <col min="582" max="670" width="3" style="171" customWidth="1"/>
    <col min="671" max="768" width="8.09765625" style="171"/>
    <col min="769" max="770" width="2" style="171" customWidth="1"/>
    <col min="771" max="781" width="3" style="171" customWidth="1"/>
    <col min="782" max="783" width="3.5" style="171" customWidth="1"/>
    <col min="784" max="784" width="3.796875" style="171" customWidth="1"/>
    <col min="785" max="786" width="2" style="171" customWidth="1"/>
    <col min="787" max="792" width="3" style="171" customWidth="1"/>
    <col min="793" max="793" width="3.5" style="171" customWidth="1"/>
    <col min="794" max="797" width="3" style="171" customWidth="1"/>
    <col min="798" max="799" width="3.5" style="171" customWidth="1"/>
    <col min="800" max="800" width="3.796875" style="171" customWidth="1"/>
    <col min="801" max="826" width="3" style="171" customWidth="1"/>
    <col min="827" max="827" width="4.19921875" style="171" customWidth="1"/>
    <col min="828" max="830" width="7.796875" style="171" customWidth="1"/>
    <col min="831" max="833" width="3" style="171" customWidth="1"/>
    <col min="834" max="834" width="4.19921875" style="171" customWidth="1"/>
    <col min="835" max="837" width="7.796875" style="171" customWidth="1"/>
    <col min="838" max="926" width="3" style="171" customWidth="1"/>
    <col min="927" max="1024" width="8.09765625" style="171"/>
    <col min="1025" max="1026" width="2" style="171" customWidth="1"/>
    <col min="1027" max="1037" width="3" style="171" customWidth="1"/>
    <col min="1038" max="1039" width="3.5" style="171" customWidth="1"/>
    <col min="1040" max="1040" width="3.796875" style="171" customWidth="1"/>
    <col min="1041" max="1042" width="2" style="171" customWidth="1"/>
    <col min="1043" max="1048" width="3" style="171" customWidth="1"/>
    <col min="1049" max="1049" width="3.5" style="171" customWidth="1"/>
    <col min="1050" max="1053" width="3" style="171" customWidth="1"/>
    <col min="1054" max="1055" width="3.5" style="171" customWidth="1"/>
    <col min="1056" max="1056" width="3.796875" style="171" customWidth="1"/>
    <col min="1057" max="1082" width="3" style="171" customWidth="1"/>
    <col min="1083" max="1083" width="4.19921875" style="171" customWidth="1"/>
    <col min="1084" max="1086" width="7.796875" style="171" customWidth="1"/>
    <col min="1087" max="1089" width="3" style="171" customWidth="1"/>
    <col min="1090" max="1090" width="4.19921875" style="171" customWidth="1"/>
    <col min="1091" max="1093" width="7.796875" style="171" customWidth="1"/>
    <col min="1094" max="1182" width="3" style="171" customWidth="1"/>
    <col min="1183" max="1280" width="8.09765625" style="171"/>
    <col min="1281" max="1282" width="2" style="171" customWidth="1"/>
    <col min="1283" max="1293" width="3" style="171" customWidth="1"/>
    <col min="1294" max="1295" width="3.5" style="171" customWidth="1"/>
    <col min="1296" max="1296" width="3.796875" style="171" customWidth="1"/>
    <col min="1297" max="1298" width="2" style="171" customWidth="1"/>
    <col min="1299" max="1304" width="3" style="171" customWidth="1"/>
    <col min="1305" max="1305" width="3.5" style="171" customWidth="1"/>
    <col min="1306" max="1309" width="3" style="171" customWidth="1"/>
    <col min="1310" max="1311" width="3.5" style="171" customWidth="1"/>
    <col min="1312" max="1312" width="3.796875" style="171" customWidth="1"/>
    <col min="1313" max="1338" width="3" style="171" customWidth="1"/>
    <col min="1339" max="1339" width="4.19921875" style="171" customWidth="1"/>
    <col min="1340" max="1342" width="7.796875" style="171" customWidth="1"/>
    <col min="1343" max="1345" width="3" style="171" customWidth="1"/>
    <col min="1346" max="1346" width="4.19921875" style="171" customWidth="1"/>
    <col min="1347" max="1349" width="7.796875" style="171" customWidth="1"/>
    <col min="1350" max="1438" width="3" style="171" customWidth="1"/>
    <col min="1439" max="1536" width="8.09765625" style="171"/>
    <col min="1537" max="1538" width="2" style="171" customWidth="1"/>
    <col min="1539" max="1549" width="3" style="171" customWidth="1"/>
    <col min="1550" max="1551" width="3.5" style="171" customWidth="1"/>
    <col min="1552" max="1552" width="3.796875" style="171" customWidth="1"/>
    <col min="1553" max="1554" width="2" style="171" customWidth="1"/>
    <col min="1555" max="1560" width="3" style="171" customWidth="1"/>
    <col min="1561" max="1561" width="3.5" style="171" customWidth="1"/>
    <col min="1562" max="1565" width="3" style="171" customWidth="1"/>
    <col min="1566" max="1567" width="3.5" style="171" customWidth="1"/>
    <col min="1568" max="1568" width="3.796875" style="171" customWidth="1"/>
    <col min="1569" max="1594" width="3" style="171" customWidth="1"/>
    <col min="1595" max="1595" width="4.19921875" style="171" customWidth="1"/>
    <col min="1596" max="1598" width="7.796875" style="171" customWidth="1"/>
    <col min="1599" max="1601" width="3" style="171" customWidth="1"/>
    <col min="1602" max="1602" width="4.19921875" style="171" customWidth="1"/>
    <col min="1603" max="1605" width="7.796875" style="171" customWidth="1"/>
    <col min="1606" max="1694" width="3" style="171" customWidth="1"/>
    <col min="1695" max="1792" width="8.09765625" style="171"/>
    <col min="1793" max="1794" width="2" style="171" customWidth="1"/>
    <col min="1795" max="1805" width="3" style="171" customWidth="1"/>
    <col min="1806" max="1807" width="3.5" style="171" customWidth="1"/>
    <col min="1808" max="1808" width="3.796875" style="171" customWidth="1"/>
    <col min="1809" max="1810" width="2" style="171" customWidth="1"/>
    <col min="1811" max="1816" width="3" style="171" customWidth="1"/>
    <col min="1817" max="1817" width="3.5" style="171" customWidth="1"/>
    <col min="1818" max="1821" width="3" style="171" customWidth="1"/>
    <col min="1822" max="1823" width="3.5" style="171" customWidth="1"/>
    <col min="1824" max="1824" width="3.796875" style="171" customWidth="1"/>
    <col min="1825" max="1850" width="3" style="171" customWidth="1"/>
    <col min="1851" max="1851" width="4.19921875" style="171" customWidth="1"/>
    <col min="1852" max="1854" width="7.796875" style="171" customWidth="1"/>
    <col min="1855" max="1857" width="3" style="171" customWidth="1"/>
    <col min="1858" max="1858" width="4.19921875" style="171" customWidth="1"/>
    <col min="1859" max="1861" width="7.796875" style="171" customWidth="1"/>
    <col min="1862" max="1950" width="3" style="171" customWidth="1"/>
    <col min="1951" max="2048" width="8.09765625" style="171"/>
    <col min="2049" max="2050" width="2" style="171" customWidth="1"/>
    <col min="2051" max="2061" width="3" style="171" customWidth="1"/>
    <col min="2062" max="2063" width="3.5" style="171" customWidth="1"/>
    <col min="2064" max="2064" width="3.796875" style="171" customWidth="1"/>
    <col min="2065" max="2066" width="2" style="171" customWidth="1"/>
    <col min="2067" max="2072" width="3" style="171" customWidth="1"/>
    <col min="2073" max="2073" width="3.5" style="171" customWidth="1"/>
    <col min="2074" max="2077" width="3" style="171" customWidth="1"/>
    <col min="2078" max="2079" width="3.5" style="171" customWidth="1"/>
    <col min="2080" max="2080" width="3.796875" style="171" customWidth="1"/>
    <col min="2081" max="2106" width="3" style="171" customWidth="1"/>
    <col min="2107" max="2107" width="4.19921875" style="171" customWidth="1"/>
    <col min="2108" max="2110" width="7.796875" style="171" customWidth="1"/>
    <col min="2111" max="2113" width="3" style="171" customWidth="1"/>
    <col min="2114" max="2114" width="4.19921875" style="171" customWidth="1"/>
    <col min="2115" max="2117" width="7.796875" style="171" customWidth="1"/>
    <col min="2118" max="2206" width="3" style="171" customWidth="1"/>
    <col min="2207" max="2304" width="8.09765625" style="171"/>
    <col min="2305" max="2306" width="2" style="171" customWidth="1"/>
    <col min="2307" max="2317" width="3" style="171" customWidth="1"/>
    <col min="2318" max="2319" width="3.5" style="171" customWidth="1"/>
    <col min="2320" max="2320" width="3.796875" style="171" customWidth="1"/>
    <col min="2321" max="2322" width="2" style="171" customWidth="1"/>
    <col min="2323" max="2328" width="3" style="171" customWidth="1"/>
    <col min="2329" max="2329" width="3.5" style="171" customWidth="1"/>
    <col min="2330" max="2333" width="3" style="171" customWidth="1"/>
    <col min="2334" max="2335" width="3.5" style="171" customWidth="1"/>
    <col min="2336" max="2336" width="3.796875" style="171" customWidth="1"/>
    <col min="2337" max="2362" width="3" style="171" customWidth="1"/>
    <col min="2363" max="2363" width="4.19921875" style="171" customWidth="1"/>
    <col min="2364" max="2366" width="7.796875" style="171" customWidth="1"/>
    <col min="2367" max="2369" width="3" style="171" customWidth="1"/>
    <col min="2370" max="2370" width="4.19921875" style="171" customWidth="1"/>
    <col min="2371" max="2373" width="7.796875" style="171" customWidth="1"/>
    <col min="2374" max="2462" width="3" style="171" customWidth="1"/>
    <col min="2463" max="2560" width="8.09765625" style="171"/>
    <col min="2561" max="2562" width="2" style="171" customWidth="1"/>
    <col min="2563" max="2573" width="3" style="171" customWidth="1"/>
    <col min="2574" max="2575" width="3.5" style="171" customWidth="1"/>
    <col min="2576" max="2576" width="3.796875" style="171" customWidth="1"/>
    <col min="2577" max="2578" width="2" style="171" customWidth="1"/>
    <col min="2579" max="2584" width="3" style="171" customWidth="1"/>
    <col min="2585" max="2585" width="3.5" style="171" customWidth="1"/>
    <col min="2586" max="2589" width="3" style="171" customWidth="1"/>
    <col min="2590" max="2591" width="3.5" style="171" customWidth="1"/>
    <col min="2592" max="2592" width="3.796875" style="171" customWidth="1"/>
    <col min="2593" max="2618" width="3" style="171" customWidth="1"/>
    <col min="2619" max="2619" width="4.19921875" style="171" customWidth="1"/>
    <col min="2620" max="2622" width="7.796875" style="171" customWidth="1"/>
    <col min="2623" max="2625" width="3" style="171" customWidth="1"/>
    <col min="2626" max="2626" width="4.19921875" style="171" customWidth="1"/>
    <col min="2627" max="2629" width="7.796875" style="171" customWidth="1"/>
    <col min="2630" max="2718" width="3" style="171" customWidth="1"/>
    <col min="2719" max="2816" width="8.09765625" style="171"/>
    <col min="2817" max="2818" width="2" style="171" customWidth="1"/>
    <col min="2819" max="2829" width="3" style="171" customWidth="1"/>
    <col min="2830" max="2831" width="3.5" style="171" customWidth="1"/>
    <col min="2832" max="2832" width="3.796875" style="171" customWidth="1"/>
    <col min="2833" max="2834" width="2" style="171" customWidth="1"/>
    <col min="2835" max="2840" width="3" style="171" customWidth="1"/>
    <col min="2841" max="2841" width="3.5" style="171" customWidth="1"/>
    <col min="2842" max="2845" width="3" style="171" customWidth="1"/>
    <col min="2846" max="2847" width="3.5" style="171" customWidth="1"/>
    <col min="2848" max="2848" width="3.796875" style="171" customWidth="1"/>
    <col min="2849" max="2874" width="3" style="171" customWidth="1"/>
    <col min="2875" max="2875" width="4.19921875" style="171" customWidth="1"/>
    <col min="2876" max="2878" width="7.796875" style="171" customWidth="1"/>
    <col min="2879" max="2881" width="3" style="171" customWidth="1"/>
    <col min="2882" max="2882" width="4.19921875" style="171" customWidth="1"/>
    <col min="2883" max="2885" width="7.796875" style="171" customWidth="1"/>
    <col min="2886" max="2974" width="3" style="171" customWidth="1"/>
    <col min="2975" max="3072" width="8.09765625" style="171"/>
    <col min="3073" max="3074" width="2" style="171" customWidth="1"/>
    <col min="3075" max="3085" width="3" style="171" customWidth="1"/>
    <col min="3086" max="3087" width="3.5" style="171" customWidth="1"/>
    <col min="3088" max="3088" width="3.796875" style="171" customWidth="1"/>
    <col min="3089" max="3090" width="2" style="171" customWidth="1"/>
    <col min="3091" max="3096" width="3" style="171" customWidth="1"/>
    <col min="3097" max="3097" width="3.5" style="171" customWidth="1"/>
    <col min="3098" max="3101" width="3" style="171" customWidth="1"/>
    <col min="3102" max="3103" width="3.5" style="171" customWidth="1"/>
    <col min="3104" max="3104" width="3.796875" style="171" customWidth="1"/>
    <col min="3105" max="3130" width="3" style="171" customWidth="1"/>
    <col min="3131" max="3131" width="4.19921875" style="171" customWidth="1"/>
    <col min="3132" max="3134" width="7.796875" style="171" customWidth="1"/>
    <col min="3135" max="3137" width="3" style="171" customWidth="1"/>
    <col min="3138" max="3138" width="4.19921875" style="171" customWidth="1"/>
    <col min="3139" max="3141" width="7.796875" style="171" customWidth="1"/>
    <col min="3142" max="3230" width="3" style="171" customWidth="1"/>
    <col min="3231" max="3328" width="8.09765625" style="171"/>
    <col min="3329" max="3330" width="2" style="171" customWidth="1"/>
    <col min="3331" max="3341" width="3" style="171" customWidth="1"/>
    <col min="3342" max="3343" width="3.5" style="171" customWidth="1"/>
    <col min="3344" max="3344" width="3.796875" style="171" customWidth="1"/>
    <col min="3345" max="3346" width="2" style="171" customWidth="1"/>
    <col min="3347" max="3352" width="3" style="171" customWidth="1"/>
    <col min="3353" max="3353" width="3.5" style="171" customWidth="1"/>
    <col min="3354" max="3357" width="3" style="171" customWidth="1"/>
    <col min="3358" max="3359" width="3.5" style="171" customWidth="1"/>
    <col min="3360" max="3360" width="3.796875" style="171" customWidth="1"/>
    <col min="3361" max="3386" width="3" style="171" customWidth="1"/>
    <col min="3387" max="3387" width="4.19921875" style="171" customWidth="1"/>
    <col min="3388" max="3390" width="7.796875" style="171" customWidth="1"/>
    <col min="3391" max="3393" width="3" style="171" customWidth="1"/>
    <col min="3394" max="3394" width="4.19921875" style="171" customWidth="1"/>
    <col min="3395" max="3397" width="7.796875" style="171" customWidth="1"/>
    <col min="3398" max="3486" width="3" style="171" customWidth="1"/>
    <col min="3487" max="3584" width="8.09765625" style="171"/>
    <col min="3585" max="3586" width="2" style="171" customWidth="1"/>
    <col min="3587" max="3597" width="3" style="171" customWidth="1"/>
    <col min="3598" max="3599" width="3.5" style="171" customWidth="1"/>
    <col min="3600" max="3600" width="3.796875" style="171" customWidth="1"/>
    <col min="3601" max="3602" width="2" style="171" customWidth="1"/>
    <col min="3603" max="3608" width="3" style="171" customWidth="1"/>
    <col min="3609" max="3609" width="3.5" style="171" customWidth="1"/>
    <col min="3610" max="3613" width="3" style="171" customWidth="1"/>
    <col min="3614" max="3615" width="3.5" style="171" customWidth="1"/>
    <col min="3616" max="3616" width="3.796875" style="171" customWidth="1"/>
    <col min="3617" max="3642" width="3" style="171" customWidth="1"/>
    <col min="3643" max="3643" width="4.19921875" style="171" customWidth="1"/>
    <col min="3644" max="3646" width="7.796875" style="171" customWidth="1"/>
    <col min="3647" max="3649" width="3" style="171" customWidth="1"/>
    <col min="3650" max="3650" width="4.19921875" style="171" customWidth="1"/>
    <col min="3651" max="3653" width="7.796875" style="171" customWidth="1"/>
    <col min="3654" max="3742" width="3" style="171" customWidth="1"/>
    <col min="3743" max="3840" width="8.09765625" style="171"/>
    <col min="3841" max="3842" width="2" style="171" customWidth="1"/>
    <col min="3843" max="3853" width="3" style="171" customWidth="1"/>
    <col min="3854" max="3855" width="3.5" style="171" customWidth="1"/>
    <col min="3856" max="3856" width="3.796875" style="171" customWidth="1"/>
    <col min="3857" max="3858" width="2" style="171" customWidth="1"/>
    <col min="3859" max="3864" width="3" style="171" customWidth="1"/>
    <col min="3865" max="3865" width="3.5" style="171" customWidth="1"/>
    <col min="3866" max="3869" width="3" style="171" customWidth="1"/>
    <col min="3870" max="3871" width="3.5" style="171" customWidth="1"/>
    <col min="3872" max="3872" width="3.796875" style="171" customWidth="1"/>
    <col min="3873" max="3898" width="3" style="171" customWidth="1"/>
    <col min="3899" max="3899" width="4.19921875" style="171" customWidth="1"/>
    <col min="3900" max="3902" width="7.796875" style="171" customWidth="1"/>
    <col min="3903" max="3905" width="3" style="171" customWidth="1"/>
    <col min="3906" max="3906" width="4.19921875" style="171" customWidth="1"/>
    <col min="3907" max="3909" width="7.796875" style="171" customWidth="1"/>
    <col min="3910" max="3998" width="3" style="171" customWidth="1"/>
    <col min="3999" max="4096" width="8.09765625" style="171"/>
    <col min="4097" max="4098" width="2" style="171" customWidth="1"/>
    <col min="4099" max="4109" width="3" style="171" customWidth="1"/>
    <col min="4110" max="4111" width="3.5" style="171" customWidth="1"/>
    <col min="4112" max="4112" width="3.796875" style="171" customWidth="1"/>
    <col min="4113" max="4114" width="2" style="171" customWidth="1"/>
    <col min="4115" max="4120" width="3" style="171" customWidth="1"/>
    <col min="4121" max="4121" width="3.5" style="171" customWidth="1"/>
    <col min="4122" max="4125" width="3" style="171" customWidth="1"/>
    <col min="4126" max="4127" width="3.5" style="171" customWidth="1"/>
    <col min="4128" max="4128" width="3.796875" style="171" customWidth="1"/>
    <col min="4129" max="4154" width="3" style="171" customWidth="1"/>
    <col min="4155" max="4155" width="4.19921875" style="171" customWidth="1"/>
    <col min="4156" max="4158" width="7.796875" style="171" customWidth="1"/>
    <col min="4159" max="4161" width="3" style="171" customWidth="1"/>
    <col min="4162" max="4162" width="4.19921875" style="171" customWidth="1"/>
    <col min="4163" max="4165" width="7.796875" style="171" customWidth="1"/>
    <col min="4166" max="4254" width="3" style="171" customWidth="1"/>
    <col min="4255" max="4352" width="8.09765625" style="171"/>
    <col min="4353" max="4354" width="2" style="171" customWidth="1"/>
    <col min="4355" max="4365" width="3" style="171" customWidth="1"/>
    <col min="4366" max="4367" width="3.5" style="171" customWidth="1"/>
    <col min="4368" max="4368" width="3.796875" style="171" customWidth="1"/>
    <col min="4369" max="4370" width="2" style="171" customWidth="1"/>
    <col min="4371" max="4376" width="3" style="171" customWidth="1"/>
    <col min="4377" max="4377" width="3.5" style="171" customWidth="1"/>
    <col min="4378" max="4381" width="3" style="171" customWidth="1"/>
    <col min="4382" max="4383" width="3.5" style="171" customWidth="1"/>
    <col min="4384" max="4384" width="3.796875" style="171" customWidth="1"/>
    <col min="4385" max="4410" width="3" style="171" customWidth="1"/>
    <col min="4411" max="4411" width="4.19921875" style="171" customWidth="1"/>
    <col min="4412" max="4414" width="7.796875" style="171" customWidth="1"/>
    <col min="4415" max="4417" width="3" style="171" customWidth="1"/>
    <col min="4418" max="4418" width="4.19921875" style="171" customWidth="1"/>
    <col min="4419" max="4421" width="7.796875" style="171" customWidth="1"/>
    <col min="4422" max="4510" width="3" style="171" customWidth="1"/>
    <col min="4511" max="4608" width="8.09765625" style="171"/>
    <col min="4609" max="4610" width="2" style="171" customWidth="1"/>
    <col min="4611" max="4621" width="3" style="171" customWidth="1"/>
    <col min="4622" max="4623" width="3.5" style="171" customWidth="1"/>
    <col min="4624" max="4624" width="3.796875" style="171" customWidth="1"/>
    <col min="4625" max="4626" width="2" style="171" customWidth="1"/>
    <col min="4627" max="4632" width="3" style="171" customWidth="1"/>
    <col min="4633" max="4633" width="3.5" style="171" customWidth="1"/>
    <col min="4634" max="4637" width="3" style="171" customWidth="1"/>
    <col min="4638" max="4639" width="3.5" style="171" customWidth="1"/>
    <col min="4640" max="4640" width="3.796875" style="171" customWidth="1"/>
    <col min="4641" max="4666" width="3" style="171" customWidth="1"/>
    <col min="4667" max="4667" width="4.19921875" style="171" customWidth="1"/>
    <col min="4668" max="4670" width="7.796875" style="171" customWidth="1"/>
    <col min="4671" max="4673" width="3" style="171" customWidth="1"/>
    <col min="4674" max="4674" width="4.19921875" style="171" customWidth="1"/>
    <col min="4675" max="4677" width="7.796875" style="171" customWidth="1"/>
    <col min="4678" max="4766" width="3" style="171" customWidth="1"/>
    <col min="4767" max="4864" width="8.09765625" style="171"/>
    <col min="4865" max="4866" width="2" style="171" customWidth="1"/>
    <col min="4867" max="4877" width="3" style="171" customWidth="1"/>
    <col min="4878" max="4879" width="3.5" style="171" customWidth="1"/>
    <col min="4880" max="4880" width="3.796875" style="171" customWidth="1"/>
    <col min="4881" max="4882" width="2" style="171" customWidth="1"/>
    <col min="4883" max="4888" width="3" style="171" customWidth="1"/>
    <col min="4889" max="4889" width="3.5" style="171" customWidth="1"/>
    <col min="4890" max="4893" width="3" style="171" customWidth="1"/>
    <col min="4894" max="4895" width="3.5" style="171" customWidth="1"/>
    <col min="4896" max="4896" width="3.796875" style="171" customWidth="1"/>
    <col min="4897" max="4922" width="3" style="171" customWidth="1"/>
    <col min="4923" max="4923" width="4.19921875" style="171" customWidth="1"/>
    <col min="4924" max="4926" width="7.796875" style="171" customWidth="1"/>
    <col min="4927" max="4929" width="3" style="171" customWidth="1"/>
    <col min="4930" max="4930" width="4.19921875" style="171" customWidth="1"/>
    <col min="4931" max="4933" width="7.796875" style="171" customWidth="1"/>
    <col min="4934" max="5022" width="3" style="171" customWidth="1"/>
    <col min="5023" max="5120" width="8.09765625" style="171"/>
    <col min="5121" max="5122" width="2" style="171" customWidth="1"/>
    <col min="5123" max="5133" width="3" style="171" customWidth="1"/>
    <col min="5134" max="5135" width="3.5" style="171" customWidth="1"/>
    <col min="5136" max="5136" width="3.796875" style="171" customWidth="1"/>
    <col min="5137" max="5138" width="2" style="171" customWidth="1"/>
    <col min="5139" max="5144" width="3" style="171" customWidth="1"/>
    <col min="5145" max="5145" width="3.5" style="171" customWidth="1"/>
    <col min="5146" max="5149" width="3" style="171" customWidth="1"/>
    <col min="5150" max="5151" width="3.5" style="171" customWidth="1"/>
    <col min="5152" max="5152" width="3.796875" style="171" customWidth="1"/>
    <col min="5153" max="5178" width="3" style="171" customWidth="1"/>
    <col min="5179" max="5179" width="4.19921875" style="171" customWidth="1"/>
    <col min="5180" max="5182" width="7.796875" style="171" customWidth="1"/>
    <col min="5183" max="5185" width="3" style="171" customWidth="1"/>
    <col min="5186" max="5186" width="4.19921875" style="171" customWidth="1"/>
    <col min="5187" max="5189" width="7.796875" style="171" customWidth="1"/>
    <col min="5190" max="5278" width="3" style="171" customWidth="1"/>
    <col min="5279" max="5376" width="8.09765625" style="171"/>
    <col min="5377" max="5378" width="2" style="171" customWidth="1"/>
    <col min="5379" max="5389" width="3" style="171" customWidth="1"/>
    <col min="5390" max="5391" width="3.5" style="171" customWidth="1"/>
    <col min="5392" max="5392" width="3.796875" style="171" customWidth="1"/>
    <col min="5393" max="5394" width="2" style="171" customWidth="1"/>
    <col min="5395" max="5400" width="3" style="171" customWidth="1"/>
    <col min="5401" max="5401" width="3.5" style="171" customWidth="1"/>
    <col min="5402" max="5405" width="3" style="171" customWidth="1"/>
    <col min="5406" max="5407" width="3.5" style="171" customWidth="1"/>
    <col min="5408" max="5408" width="3.796875" style="171" customWidth="1"/>
    <col min="5409" max="5434" width="3" style="171" customWidth="1"/>
    <col min="5435" max="5435" width="4.19921875" style="171" customWidth="1"/>
    <col min="5436" max="5438" width="7.796875" style="171" customWidth="1"/>
    <col min="5439" max="5441" width="3" style="171" customWidth="1"/>
    <col min="5442" max="5442" width="4.19921875" style="171" customWidth="1"/>
    <col min="5443" max="5445" width="7.796875" style="171" customWidth="1"/>
    <col min="5446" max="5534" width="3" style="171" customWidth="1"/>
    <col min="5535" max="5632" width="8.09765625" style="171"/>
    <col min="5633" max="5634" width="2" style="171" customWidth="1"/>
    <col min="5635" max="5645" width="3" style="171" customWidth="1"/>
    <col min="5646" max="5647" width="3.5" style="171" customWidth="1"/>
    <col min="5648" max="5648" width="3.796875" style="171" customWidth="1"/>
    <col min="5649" max="5650" width="2" style="171" customWidth="1"/>
    <col min="5651" max="5656" width="3" style="171" customWidth="1"/>
    <col min="5657" max="5657" width="3.5" style="171" customWidth="1"/>
    <col min="5658" max="5661" width="3" style="171" customWidth="1"/>
    <col min="5662" max="5663" width="3.5" style="171" customWidth="1"/>
    <col min="5664" max="5664" width="3.796875" style="171" customWidth="1"/>
    <col min="5665" max="5690" width="3" style="171" customWidth="1"/>
    <col min="5691" max="5691" width="4.19921875" style="171" customWidth="1"/>
    <col min="5692" max="5694" width="7.796875" style="171" customWidth="1"/>
    <col min="5695" max="5697" width="3" style="171" customWidth="1"/>
    <col min="5698" max="5698" width="4.19921875" style="171" customWidth="1"/>
    <col min="5699" max="5701" width="7.796875" style="171" customWidth="1"/>
    <col min="5702" max="5790" width="3" style="171" customWidth="1"/>
    <col min="5791" max="5888" width="8.09765625" style="171"/>
    <col min="5889" max="5890" width="2" style="171" customWidth="1"/>
    <col min="5891" max="5901" width="3" style="171" customWidth="1"/>
    <col min="5902" max="5903" width="3.5" style="171" customWidth="1"/>
    <col min="5904" max="5904" width="3.796875" style="171" customWidth="1"/>
    <col min="5905" max="5906" width="2" style="171" customWidth="1"/>
    <col min="5907" max="5912" width="3" style="171" customWidth="1"/>
    <col min="5913" max="5913" width="3.5" style="171" customWidth="1"/>
    <col min="5914" max="5917" width="3" style="171" customWidth="1"/>
    <col min="5918" max="5919" width="3.5" style="171" customWidth="1"/>
    <col min="5920" max="5920" width="3.796875" style="171" customWidth="1"/>
    <col min="5921" max="5946" width="3" style="171" customWidth="1"/>
    <col min="5947" max="5947" width="4.19921875" style="171" customWidth="1"/>
    <col min="5948" max="5950" width="7.796875" style="171" customWidth="1"/>
    <col min="5951" max="5953" width="3" style="171" customWidth="1"/>
    <col min="5954" max="5954" width="4.19921875" style="171" customWidth="1"/>
    <col min="5955" max="5957" width="7.796875" style="171" customWidth="1"/>
    <col min="5958" max="6046" width="3" style="171" customWidth="1"/>
    <col min="6047" max="6144" width="8.09765625" style="171"/>
    <col min="6145" max="6146" width="2" style="171" customWidth="1"/>
    <col min="6147" max="6157" width="3" style="171" customWidth="1"/>
    <col min="6158" max="6159" width="3.5" style="171" customWidth="1"/>
    <col min="6160" max="6160" width="3.796875" style="171" customWidth="1"/>
    <col min="6161" max="6162" width="2" style="171" customWidth="1"/>
    <col min="6163" max="6168" width="3" style="171" customWidth="1"/>
    <col min="6169" max="6169" width="3.5" style="171" customWidth="1"/>
    <col min="6170" max="6173" width="3" style="171" customWidth="1"/>
    <col min="6174" max="6175" width="3.5" style="171" customWidth="1"/>
    <col min="6176" max="6176" width="3.796875" style="171" customWidth="1"/>
    <col min="6177" max="6202" width="3" style="171" customWidth="1"/>
    <col min="6203" max="6203" width="4.19921875" style="171" customWidth="1"/>
    <col min="6204" max="6206" width="7.796875" style="171" customWidth="1"/>
    <col min="6207" max="6209" width="3" style="171" customWidth="1"/>
    <col min="6210" max="6210" width="4.19921875" style="171" customWidth="1"/>
    <col min="6211" max="6213" width="7.796875" style="171" customWidth="1"/>
    <col min="6214" max="6302" width="3" style="171" customWidth="1"/>
    <col min="6303" max="6400" width="8.09765625" style="171"/>
    <col min="6401" max="6402" width="2" style="171" customWidth="1"/>
    <col min="6403" max="6413" width="3" style="171" customWidth="1"/>
    <col min="6414" max="6415" width="3.5" style="171" customWidth="1"/>
    <col min="6416" max="6416" width="3.796875" style="171" customWidth="1"/>
    <col min="6417" max="6418" width="2" style="171" customWidth="1"/>
    <col min="6419" max="6424" width="3" style="171" customWidth="1"/>
    <col min="6425" max="6425" width="3.5" style="171" customWidth="1"/>
    <col min="6426" max="6429" width="3" style="171" customWidth="1"/>
    <col min="6430" max="6431" width="3.5" style="171" customWidth="1"/>
    <col min="6432" max="6432" width="3.796875" style="171" customWidth="1"/>
    <col min="6433" max="6458" width="3" style="171" customWidth="1"/>
    <col min="6459" max="6459" width="4.19921875" style="171" customWidth="1"/>
    <col min="6460" max="6462" width="7.796875" style="171" customWidth="1"/>
    <col min="6463" max="6465" width="3" style="171" customWidth="1"/>
    <col min="6466" max="6466" width="4.19921875" style="171" customWidth="1"/>
    <col min="6467" max="6469" width="7.796875" style="171" customWidth="1"/>
    <col min="6470" max="6558" width="3" style="171" customWidth="1"/>
    <col min="6559" max="6656" width="8.09765625" style="171"/>
    <col min="6657" max="6658" width="2" style="171" customWidth="1"/>
    <col min="6659" max="6669" width="3" style="171" customWidth="1"/>
    <col min="6670" max="6671" width="3.5" style="171" customWidth="1"/>
    <col min="6672" max="6672" width="3.796875" style="171" customWidth="1"/>
    <col min="6673" max="6674" width="2" style="171" customWidth="1"/>
    <col min="6675" max="6680" width="3" style="171" customWidth="1"/>
    <col min="6681" max="6681" width="3.5" style="171" customWidth="1"/>
    <col min="6682" max="6685" width="3" style="171" customWidth="1"/>
    <col min="6686" max="6687" width="3.5" style="171" customWidth="1"/>
    <col min="6688" max="6688" width="3.796875" style="171" customWidth="1"/>
    <col min="6689" max="6714" width="3" style="171" customWidth="1"/>
    <col min="6715" max="6715" width="4.19921875" style="171" customWidth="1"/>
    <col min="6716" max="6718" width="7.796875" style="171" customWidth="1"/>
    <col min="6719" max="6721" width="3" style="171" customWidth="1"/>
    <col min="6722" max="6722" width="4.19921875" style="171" customWidth="1"/>
    <col min="6723" max="6725" width="7.796875" style="171" customWidth="1"/>
    <col min="6726" max="6814" width="3" style="171" customWidth="1"/>
    <col min="6815" max="6912" width="8.09765625" style="171"/>
    <col min="6913" max="6914" width="2" style="171" customWidth="1"/>
    <col min="6915" max="6925" width="3" style="171" customWidth="1"/>
    <col min="6926" max="6927" width="3.5" style="171" customWidth="1"/>
    <col min="6928" max="6928" width="3.796875" style="171" customWidth="1"/>
    <col min="6929" max="6930" width="2" style="171" customWidth="1"/>
    <col min="6931" max="6936" width="3" style="171" customWidth="1"/>
    <col min="6937" max="6937" width="3.5" style="171" customWidth="1"/>
    <col min="6938" max="6941" width="3" style="171" customWidth="1"/>
    <col min="6942" max="6943" width="3.5" style="171" customWidth="1"/>
    <col min="6944" max="6944" width="3.796875" style="171" customWidth="1"/>
    <col min="6945" max="6970" width="3" style="171" customWidth="1"/>
    <col min="6971" max="6971" width="4.19921875" style="171" customWidth="1"/>
    <col min="6972" max="6974" width="7.796875" style="171" customWidth="1"/>
    <col min="6975" max="6977" width="3" style="171" customWidth="1"/>
    <col min="6978" max="6978" width="4.19921875" style="171" customWidth="1"/>
    <col min="6979" max="6981" width="7.796875" style="171" customWidth="1"/>
    <col min="6982" max="7070" width="3" style="171" customWidth="1"/>
    <col min="7071" max="7168" width="8.09765625" style="171"/>
    <col min="7169" max="7170" width="2" style="171" customWidth="1"/>
    <col min="7171" max="7181" width="3" style="171" customWidth="1"/>
    <col min="7182" max="7183" width="3.5" style="171" customWidth="1"/>
    <col min="7184" max="7184" width="3.796875" style="171" customWidth="1"/>
    <col min="7185" max="7186" width="2" style="171" customWidth="1"/>
    <col min="7187" max="7192" width="3" style="171" customWidth="1"/>
    <col min="7193" max="7193" width="3.5" style="171" customWidth="1"/>
    <col min="7194" max="7197" width="3" style="171" customWidth="1"/>
    <col min="7198" max="7199" width="3.5" style="171" customWidth="1"/>
    <col min="7200" max="7200" width="3.796875" style="171" customWidth="1"/>
    <col min="7201" max="7226" width="3" style="171" customWidth="1"/>
    <col min="7227" max="7227" width="4.19921875" style="171" customWidth="1"/>
    <col min="7228" max="7230" width="7.796875" style="171" customWidth="1"/>
    <col min="7231" max="7233" width="3" style="171" customWidth="1"/>
    <col min="7234" max="7234" width="4.19921875" style="171" customWidth="1"/>
    <col min="7235" max="7237" width="7.796875" style="171" customWidth="1"/>
    <col min="7238" max="7326" width="3" style="171" customWidth="1"/>
    <col min="7327" max="7424" width="8.09765625" style="171"/>
    <col min="7425" max="7426" width="2" style="171" customWidth="1"/>
    <col min="7427" max="7437" width="3" style="171" customWidth="1"/>
    <col min="7438" max="7439" width="3.5" style="171" customWidth="1"/>
    <col min="7440" max="7440" width="3.796875" style="171" customWidth="1"/>
    <col min="7441" max="7442" width="2" style="171" customWidth="1"/>
    <col min="7443" max="7448" width="3" style="171" customWidth="1"/>
    <col min="7449" max="7449" width="3.5" style="171" customWidth="1"/>
    <col min="7450" max="7453" width="3" style="171" customWidth="1"/>
    <col min="7454" max="7455" width="3.5" style="171" customWidth="1"/>
    <col min="7456" max="7456" width="3.796875" style="171" customWidth="1"/>
    <col min="7457" max="7482" width="3" style="171" customWidth="1"/>
    <col min="7483" max="7483" width="4.19921875" style="171" customWidth="1"/>
    <col min="7484" max="7486" width="7.796875" style="171" customWidth="1"/>
    <col min="7487" max="7489" width="3" style="171" customWidth="1"/>
    <col min="7490" max="7490" width="4.19921875" style="171" customWidth="1"/>
    <col min="7491" max="7493" width="7.796875" style="171" customWidth="1"/>
    <col min="7494" max="7582" width="3" style="171" customWidth="1"/>
    <col min="7583" max="7680" width="8.09765625" style="171"/>
    <col min="7681" max="7682" width="2" style="171" customWidth="1"/>
    <col min="7683" max="7693" width="3" style="171" customWidth="1"/>
    <col min="7694" max="7695" width="3.5" style="171" customWidth="1"/>
    <col min="7696" max="7696" width="3.796875" style="171" customWidth="1"/>
    <col min="7697" max="7698" width="2" style="171" customWidth="1"/>
    <col min="7699" max="7704" width="3" style="171" customWidth="1"/>
    <col min="7705" max="7705" width="3.5" style="171" customWidth="1"/>
    <col min="7706" max="7709" width="3" style="171" customWidth="1"/>
    <col min="7710" max="7711" width="3.5" style="171" customWidth="1"/>
    <col min="7712" max="7712" width="3.796875" style="171" customWidth="1"/>
    <col min="7713" max="7738" width="3" style="171" customWidth="1"/>
    <col min="7739" max="7739" width="4.19921875" style="171" customWidth="1"/>
    <col min="7740" max="7742" width="7.796875" style="171" customWidth="1"/>
    <col min="7743" max="7745" width="3" style="171" customWidth="1"/>
    <col min="7746" max="7746" width="4.19921875" style="171" customWidth="1"/>
    <col min="7747" max="7749" width="7.796875" style="171" customWidth="1"/>
    <col min="7750" max="7838" width="3" style="171" customWidth="1"/>
    <col min="7839" max="7936" width="8.09765625" style="171"/>
    <col min="7937" max="7938" width="2" style="171" customWidth="1"/>
    <col min="7939" max="7949" width="3" style="171" customWidth="1"/>
    <col min="7950" max="7951" width="3.5" style="171" customWidth="1"/>
    <col min="7952" max="7952" width="3.796875" style="171" customWidth="1"/>
    <col min="7953" max="7954" width="2" style="171" customWidth="1"/>
    <col min="7955" max="7960" width="3" style="171" customWidth="1"/>
    <col min="7961" max="7961" width="3.5" style="171" customWidth="1"/>
    <col min="7962" max="7965" width="3" style="171" customWidth="1"/>
    <col min="7966" max="7967" width="3.5" style="171" customWidth="1"/>
    <col min="7968" max="7968" width="3.796875" style="171" customWidth="1"/>
    <col min="7969" max="7994" width="3" style="171" customWidth="1"/>
    <col min="7995" max="7995" width="4.19921875" style="171" customWidth="1"/>
    <col min="7996" max="7998" width="7.796875" style="171" customWidth="1"/>
    <col min="7999" max="8001" width="3" style="171" customWidth="1"/>
    <col min="8002" max="8002" width="4.19921875" style="171" customWidth="1"/>
    <col min="8003" max="8005" width="7.796875" style="171" customWidth="1"/>
    <col min="8006" max="8094" width="3" style="171" customWidth="1"/>
    <col min="8095" max="8192" width="8.09765625" style="171"/>
    <col min="8193" max="8194" width="2" style="171" customWidth="1"/>
    <col min="8195" max="8205" width="3" style="171" customWidth="1"/>
    <col min="8206" max="8207" width="3.5" style="171" customWidth="1"/>
    <col min="8208" max="8208" width="3.796875" style="171" customWidth="1"/>
    <col min="8209" max="8210" width="2" style="171" customWidth="1"/>
    <col min="8211" max="8216" width="3" style="171" customWidth="1"/>
    <col min="8217" max="8217" width="3.5" style="171" customWidth="1"/>
    <col min="8218" max="8221" width="3" style="171" customWidth="1"/>
    <col min="8222" max="8223" width="3.5" style="171" customWidth="1"/>
    <col min="8224" max="8224" width="3.796875" style="171" customWidth="1"/>
    <col min="8225" max="8250" width="3" style="171" customWidth="1"/>
    <col min="8251" max="8251" width="4.19921875" style="171" customWidth="1"/>
    <col min="8252" max="8254" width="7.796875" style="171" customWidth="1"/>
    <col min="8255" max="8257" width="3" style="171" customWidth="1"/>
    <col min="8258" max="8258" width="4.19921875" style="171" customWidth="1"/>
    <col min="8259" max="8261" width="7.796875" style="171" customWidth="1"/>
    <col min="8262" max="8350" width="3" style="171" customWidth="1"/>
    <col min="8351" max="8448" width="8.09765625" style="171"/>
    <col min="8449" max="8450" width="2" style="171" customWidth="1"/>
    <col min="8451" max="8461" width="3" style="171" customWidth="1"/>
    <col min="8462" max="8463" width="3.5" style="171" customWidth="1"/>
    <col min="8464" max="8464" width="3.796875" style="171" customWidth="1"/>
    <col min="8465" max="8466" width="2" style="171" customWidth="1"/>
    <col min="8467" max="8472" width="3" style="171" customWidth="1"/>
    <col min="8473" max="8473" width="3.5" style="171" customWidth="1"/>
    <col min="8474" max="8477" width="3" style="171" customWidth="1"/>
    <col min="8478" max="8479" width="3.5" style="171" customWidth="1"/>
    <col min="8480" max="8480" width="3.796875" style="171" customWidth="1"/>
    <col min="8481" max="8506" width="3" style="171" customWidth="1"/>
    <col min="8507" max="8507" width="4.19921875" style="171" customWidth="1"/>
    <col min="8508" max="8510" width="7.796875" style="171" customWidth="1"/>
    <col min="8511" max="8513" width="3" style="171" customWidth="1"/>
    <col min="8514" max="8514" width="4.19921875" style="171" customWidth="1"/>
    <col min="8515" max="8517" width="7.796875" style="171" customWidth="1"/>
    <col min="8518" max="8606" width="3" style="171" customWidth="1"/>
    <col min="8607" max="8704" width="8.09765625" style="171"/>
    <col min="8705" max="8706" width="2" style="171" customWidth="1"/>
    <col min="8707" max="8717" width="3" style="171" customWidth="1"/>
    <col min="8718" max="8719" width="3.5" style="171" customWidth="1"/>
    <col min="8720" max="8720" width="3.796875" style="171" customWidth="1"/>
    <col min="8721" max="8722" width="2" style="171" customWidth="1"/>
    <col min="8723" max="8728" width="3" style="171" customWidth="1"/>
    <col min="8729" max="8729" width="3.5" style="171" customWidth="1"/>
    <col min="8730" max="8733" width="3" style="171" customWidth="1"/>
    <col min="8734" max="8735" width="3.5" style="171" customWidth="1"/>
    <col min="8736" max="8736" width="3.796875" style="171" customWidth="1"/>
    <col min="8737" max="8762" width="3" style="171" customWidth="1"/>
    <col min="8763" max="8763" width="4.19921875" style="171" customWidth="1"/>
    <col min="8764" max="8766" width="7.796875" style="171" customWidth="1"/>
    <col min="8767" max="8769" width="3" style="171" customWidth="1"/>
    <col min="8770" max="8770" width="4.19921875" style="171" customWidth="1"/>
    <col min="8771" max="8773" width="7.796875" style="171" customWidth="1"/>
    <col min="8774" max="8862" width="3" style="171" customWidth="1"/>
    <col min="8863" max="8960" width="8.09765625" style="171"/>
    <col min="8961" max="8962" width="2" style="171" customWidth="1"/>
    <col min="8963" max="8973" width="3" style="171" customWidth="1"/>
    <col min="8974" max="8975" width="3.5" style="171" customWidth="1"/>
    <col min="8976" max="8976" width="3.796875" style="171" customWidth="1"/>
    <col min="8977" max="8978" width="2" style="171" customWidth="1"/>
    <col min="8979" max="8984" width="3" style="171" customWidth="1"/>
    <col min="8985" max="8985" width="3.5" style="171" customWidth="1"/>
    <col min="8986" max="8989" width="3" style="171" customWidth="1"/>
    <col min="8990" max="8991" width="3.5" style="171" customWidth="1"/>
    <col min="8992" max="8992" width="3.796875" style="171" customWidth="1"/>
    <col min="8993" max="9018" width="3" style="171" customWidth="1"/>
    <col min="9019" max="9019" width="4.19921875" style="171" customWidth="1"/>
    <col min="9020" max="9022" width="7.796875" style="171" customWidth="1"/>
    <col min="9023" max="9025" width="3" style="171" customWidth="1"/>
    <col min="9026" max="9026" width="4.19921875" style="171" customWidth="1"/>
    <col min="9027" max="9029" width="7.796875" style="171" customWidth="1"/>
    <col min="9030" max="9118" width="3" style="171" customWidth="1"/>
    <col min="9119" max="9216" width="8.09765625" style="171"/>
    <col min="9217" max="9218" width="2" style="171" customWidth="1"/>
    <col min="9219" max="9229" width="3" style="171" customWidth="1"/>
    <col min="9230" max="9231" width="3.5" style="171" customWidth="1"/>
    <col min="9232" max="9232" width="3.796875" style="171" customWidth="1"/>
    <col min="9233" max="9234" width="2" style="171" customWidth="1"/>
    <col min="9235" max="9240" width="3" style="171" customWidth="1"/>
    <col min="9241" max="9241" width="3.5" style="171" customWidth="1"/>
    <col min="9242" max="9245" width="3" style="171" customWidth="1"/>
    <col min="9246" max="9247" width="3.5" style="171" customWidth="1"/>
    <col min="9248" max="9248" width="3.796875" style="171" customWidth="1"/>
    <col min="9249" max="9274" width="3" style="171" customWidth="1"/>
    <col min="9275" max="9275" width="4.19921875" style="171" customWidth="1"/>
    <col min="9276" max="9278" width="7.796875" style="171" customWidth="1"/>
    <col min="9279" max="9281" width="3" style="171" customWidth="1"/>
    <col min="9282" max="9282" width="4.19921875" style="171" customWidth="1"/>
    <col min="9283" max="9285" width="7.796875" style="171" customWidth="1"/>
    <col min="9286" max="9374" width="3" style="171" customWidth="1"/>
    <col min="9375" max="9472" width="8.09765625" style="171"/>
    <col min="9473" max="9474" width="2" style="171" customWidth="1"/>
    <col min="9475" max="9485" width="3" style="171" customWidth="1"/>
    <col min="9486" max="9487" width="3.5" style="171" customWidth="1"/>
    <col min="9488" max="9488" width="3.796875" style="171" customWidth="1"/>
    <col min="9489" max="9490" width="2" style="171" customWidth="1"/>
    <col min="9491" max="9496" width="3" style="171" customWidth="1"/>
    <col min="9497" max="9497" width="3.5" style="171" customWidth="1"/>
    <col min="9498" max="9501" width="3" style="171" customWidth="1"/>
    <col min="9502" max="9503" width="3.5" style="171" customWidth="1"/>
    <col min="9504" max="9504" width="3.796875" style="171" customWidth="1"/>
    <col min="9505" max="9530" width="3" style="171" customWidth="1"/>
    <col min="9531" max="9531" width="4.19921875" style="171" customWidth="1"/>
    <col min="9532" max="9534" width="7.796875" style="171" customWidth="1"/>
    <col min="9535" max="9537" width="3" style="171" customWidth="1"/>
    <col min="9538" max="9538" width="4.19921875" style="171" customWidth="1"/>
    <col min="9539" max="9541" width="7.796875" style="171" customWidth="1"/>
    <col min="9542" max="9630" width="3" style="171" customWidth="1"/>
    <col min="9631" max="9728" width="8.09765625" style="171"/>
    <col min="9729" max="9730" width="2" style="171" customWidth="1"/>
    <col min="9731" max="9741" width="3" style="171" customWidth="1"/>
    <col min="9742" max="9743" width="3.5" style="171" customWidth="1"/>
    <col min="9744" max="9744" width="3.796875" style="171" customWidth="1"/>
    <col min="9745" max="9746" width="2" style="171" customWidth="1"/>
    <col min="9747" max="9752" width="3" style="171" customWidth="1"/>
    <col min="9753" max="9753" width="3.5" style="171" customWidth="1"/>
    <col min="9754" max="9757" width="3" style="171" customWidth="1"/>
    <col min="9758" max="9759" width="3.5" style="171" customWidth="1"/>
    <col min="9760" max="9760" width="3.796875" style="171" customWidth="1"/>
    <col min="9761" max="9786" width="3" style="171" customWidth="1"/>
    <col min="9787" max="9787" width="4.19921875" style="171" customWidth="1"/>
    <col min="9788" max="9790" width="7.796875" style="171" customWidth="1"/>
    <col min="9791" max="9793" width="3" style="171" customWidth="1"/>
    <col min="9794" max="9794" width="4.19921875" style="171" customWidth="1"/>
    <col min="9795" max="9797" width="7.796875" style="171" customWidth="1"/>
    <col min="9798" max="9886" width="3" style="171" customWidth="1"/>
    <col min="9887" max="9984" width="8.09765625" style="171"/>
    <col min="9985" max="9986" width="2" style="171" customWidth="1"/>
    <col min="9987" max="9997" width="3" style="171" customWidth="1"/>
    <col min="9998" max="9999" width="3.5" style="171" customWidth="1"/>
    <col min="10000" max="10000" width="3.796875" style="171" customWidth="1"/>
    <col min="10001" max="10002" width="2" style="171" customWidth="1"/>
    <col min="10003" max="10008" width="3" style="171" customWidth="1"/>
    <col min="10009" max="10009" width="3.5" style="171" customWidth="1"/>
    <col min="10010" max="10013" width="3" style="171" customWidth="1"/>
    <col min="10014" max="10015" width="3.5" style="171" customWidth="1"/>
    <col min="10016" max="10016" width="3.796875" style="171" customWidth="1"/>
    <col min="10017" max="10042" width="3" style="171" customWidth="1"/>
    <col min="10043" max="10043" width="4.19921875" style="171" customWidth="1"/>
    <col min="10044" max="10046" width="7.796875" style="171" customWidth="1"/>
    <col min="10047" max="10049" width="3" style="171" customWidth="1"/>
    <col min="10050" max="10050" width="4.19921875" style="171" customWidth="1"/>
    <col min="10051" max="10053" width="7.796875" style="171" customWidth="1"/>
    <col min="10054" max="10142" width="3" style="171" customWidth="1"/>
    <col min="10143" max="10240" width="8.09765625" style="171"/>
    <col min="10241" max="10242" width="2" style="171" customWidth="1"/>
    <col min="10243" max="10253" width="3" style="171" customWidth="1"/>
    <col min="10254" max="10255" width="3.5" style="171" customWidth="1"/>
    <col min="10256" max="10256" width="3.796875" style="171" customWidth="1"/>
    <col min="10257" max="10258" width="2" style="171" customWidth="1"/>
    <col min="10259" max="10264" width="3" style="171" customWidth="1"/>
    <col min="10265" max="10265" width="3.5" style="171" customWidth="1"/>
    <col min="10266" max="10269" width="3" style="171" customWidth="1"/>
    <col min="10270" max="10271" width="3.5" style="171" customWidth="1"/>
    <col min="10272" max="10272" width="3.796875" style="171" customWidth="1"/>
    <col min="10273" max="10298" width="3" style="171" customWidth="1"/>
    <col min="10299" max="10299" width="4.19921875" style="171" customWidth="1"/>
    <col min="10300" max="10302" width="7.796875" style="171" customWidth="1"/>
    <col min="10303" max="10305" width="3" style="171" customWidth="1"/>
    <col min="10306" max="10306" width="4.19921875" style="171" customWidth="1"/>
    <col min="10307" max="10309" width="7.796875" style="171" customWidth="1"/>
    <col min="10310" max="10398" width="3" style="171" customWidth="1"/>
    <col min="10399" max="10496" width="8.09765625" style="171"/>
    <col min="10497" max="10498" width="2" style="171" customWidth="1"/>
    <col min="10499" max="10509" width="3" style="171" customWidth="1"/>
    <col min="10510" max="10511" width="3.5" style="171" customWidth="1"/>
    <col min="10512" max="10512" width="3.796875" style="171" customWidth="1"/>
    <col min="10513" max="10514" width="2" style="171" customWidth="1"/>
    <col min="10515" max="10520" width="3" style="171" customWidth="1"/>
    <col min="10521" max="10521" width="3.5" style="171" customWidth="1"/>
    <col min="10522" max="10525" width="3" style="171" customWidth="1"/>
    <col min="10526" max="10527" width="3.5" style="171" customWidth="1"/>
    <col min="10528" max="10528" width="3.796875" style="171" customWidth="1"/>
    <col min="10529" max="10554" width="3" style="171" customWidth="1"/>
    <col min="10555" max="10555" width="4.19921875" style="171" customWidth="1"/>
    <col min="10556" max="10558" width="7.796875" style="171" customWidth="1"/>
    <col min="10559" max="10561" width="3" style="171" customWidth="1"/>
    <col min="10562" max="10562" width="4.19921875" style="171" customWidth="1"/>
    <col min="10563" max="10565" width="7.796875" style="171" customWidth="1"/>
    <col min="10566" max="10654" width="3" style="171" customWidth="1"/>
    <col min="10655" max="10752" width="8.09765625" style="171"/>
    <col min="10753" max="10754" width="2" style="171" customWidth="1"/>
    <col min="10755" max="10765" width="3" style="171" customWidth="1"/>
    <col min="10766" max="10767" width="3.5" style="171" customWidth="1"/>
    <col min="10768" max="10768" width="3.796875" style="171" customWidth="1"/>
    <col min="10769" max="10770" width="2" style="171" customWidth="1"/>
    <col min="10771" max="10776" width="3" style="171" customWidth="1"/>
    <col min="10777" max="10777" width="3.5" style="171" customWidth="1"/>
    <col min="10778" max="10781" width="3" style="171" customWidth="1"/>
    <col min="10782" max="10783" width="3.5" style="171" customWidth="1"/>
    <col min="10784" max="10784" width="3.796875" style="171" customWidth="1"/>
    <col min="10785" max="10810" width="3" style="171" customWidth="1"/>
    <col min="10811" max="10811" width="4.19921875" style="171" customWidth="1"/>
    <col min="10812" max="10814" width="7.796875" style="171" customWidth="1"/>
    <col min="10815" max="10817" width="3" style="171" customWidth="1"/>
    <col min="10818" max="10818" width="4.19921875" style="171" customWidth="1"/>
    <col min="10819" max="10821" width="7.796875" style="171" customWidth="1"/>
    <col min="10822" max="10910" width="3" style="171" customWidth="1"/>
    <col min="10911" max="11008" width="8.09765625" style="171"/>
    <col min="11009" max="11010" width="2" style="171" customWidth="1"/>
    <col min="11011" max="11021" width="3" style="171" customWidth="1"/>
    <col min="11022" max="11023" width="3.5" style="171" customWidth="1"/>
    <col min="11024" max="11024" width="3.796875" style="171" customWidth="1"/>
    <col min="11025" max="11026" width="2" style="171" customWidth="1"/>
    <col min="11027" max="11032" width="3" style="171" customWidth="1"/>
    <col min="11033" max="11033" width="3.5" style="171" customWidth="1"/>
    <col min="11034" max="11037" width="3" style="171" customWidth="1"/>
    <col min="11038" max="11039" width="3.5" style="171" customWidth="1"/>
    <col min="11040" max="11040" width="3.796875" style="171" customWidth="1"/>
    <col min="11041" max="11066" width="3" style="171" customWidth="1"/>
    <col min="11067" max="11067" width="4.19921875" style="171" customWidth="1"/>
    <col min="11068" max="11070" width="7.796875" style="171" customWidth="1"/>
    <col min="11071" max="11073" width="3" style="171" customWidth="1"/>
    <col min="11074" max="11074" width="4.19921875" style="171" customWidth="1"/>
    <col min="11075" max="11077" width="7.796875" style="171" customWidth="1"/>
    <col min="11078" max="11166" width="3" style="171" customWidth="1"/>
    <col min="11167" max="11264" width="8.09765625" style="171"/>
    <col min="11265" max="11266" width="2" style="171" customWidth="1"/>
    <col min="11267" max="11277" width="3" style="171" customWidth="1"/>
    <col min="11278" max="11279" width="3.5" style="171" customWidth="1"/>
    <col min="11280" max="11280" width="3.796875" style="171" customWidth="1"/>
    <col min="11281" max="11282" width="2" style="171" customWidth="1"/>
    <col min="11283" max="11288" width="3" style="171" customWidth="1"/>
    <col min="11289" max="11289" width="3.5" style="171" customWidth="1"/>
    <col min="11290" max="11293" width="3" style="171" customWidth="1"/>
    <col min="11294" max="11295" width="3.5" style="171" customWidth="1"/>
    <col min="11296" max="11296" width="3.796875" style="171" customWidth="1"/>
    <col min="11297" max="11322" width="3" style="171" customWidth="1"/>
    <col min="11323" max="11323" width="4.19921875" style="171" customWidth="1"/>
    <col min="11324" max="11326" width="7.796875" style="171" customWidth="1"/>
    <col min="11327" max="11329" width="3" style="171" customWidth="1"/>
    <col min="11330" max="11330" width="4.19921875" style="171" customWidth="1"/>
    <col min="11331" max="11333" width="7.796875" style="171" customWidth="1"/>
    <col min="11334" max="11422" width="3" style="171" customWidth="1"/>
    <col min="11423" max="11520" width="8.09765625" style="171"/>
    <col min="11521" max="11522" width="2" style="171" customWidth="1"/>
    <col min="11523" max="11533" width="3" style="171" customWidth="1"/>
    <col min="11534" max="11535" width="3.5" style="171" customWidth="1"/>
    <col min="11536" max="11536" width="3.796875" style="171" customWidth="1"/>
    <col min="11537" max="11538" width="2" style="171" customWidth="1"/>
    <col min="11539" max="11544" width="3" style="171" customWidth="1"/>
    <col min="11545" max="11545" width="3.5" style="171" customWidth="1"/>
    <col min="11546" max="11549" width="3" style="171" customWidth="1"/>
    <col min="11550" max="11551" width="3.5" style="171" customWidth="1"/>
    <col min="11552" max="11552" width="3.796875" style="171" customWidth="1"/>
    <col min="11553" max="11578" width="3" style="171" customWidth="1"/>
    <col min="11579" max="11579" width="4.19921875" style="171" customWidth="1"/>
    <col min="11580" max="11582" width="7.796875" style="171" customWidth="1"/>
    <col min="11583" max="11585" width="3" style="171" customWidth="1"/>
    <col min="11586" max="11586" width="4.19921875" style="171" customWidth="1"/>
    <col min="11587" max="11589" width="7.796875" style="171" customWidth="1"/>
    <col min="11590" max="11678" width="3" style="171" customWidth="1"/>
    <col min="11679" max="11776" width="8.09765625" style="171"/>
    <col min="11777" max="11778" width="2" style="171" customWidth="1"/>
    <col min="11779" max="11789" width="3" style="171" customWidth="1"/>
    <col min="11790" max="11791" width="3.5" style="171" customWidth="1"/>
    <col min="11792" max="11792" width="3.796875" style="171" customWidth="1"/>
    <col min="11793" max="11794" width="2" style="171" customWidth="1"/>
    <col min="11795" max="11800" width="3" style="171" customWidth="1"/>
    <col min="11801" max="11801" width="3.5" style="171" customWidth="1"/>
    <col min="11802" max="11805" width="3" style="171" customWidth="1"/>
    <col min="11806" max="11807" width="3.5" style="171" customWidth="1"/>
    <col min="11808" max="11808" width="3.796875" style="171" customWidth="1"/>
    <col min="11809" max="11834" width="3" style="171" customWidth="1"/>
    <col min="11835" max="11835" width="4.19921875" style="171" customWidth="1"/>
    <col min="11836" max="11838" width="7.796875" style="171" customWidth="1"/>
    <col min="11839" max="11841" width="3" style="171" customWidth="1"/>
    <col min="11842" max="11842" width="4.19921875" style="171" customWidth="1"/>
    <col min="11843" max="11845" width="7.796875" style="171" customWidth="1"/>
    <col min="11846" max="11934" width="3" style="171" customWidth="1"/>
    <col min="11935" max="12032" width="8.09765625" style="171"/>
    <col min="12033" max="12034" width="2" style="171" customWidth="1"/>
    <col min="12035" max="12045" width="3" style="171" customWidth="1"/>
    <col min="12046" max="12047" width="3.5" style="171" customWidth="1"/>
    <col min="12048" max="12048" width="3.796875" style="171" customWidth="1"/>
    <col min="12049" max="12050" width="2" style="171" customWidth="1"/>
    <col min="12051" max="12056" width="3" style="171" customWidth="1"/>
    <col min="12057" max="12057" width="3.5" style="171" customWidth="1"/>
    <col min="12058" max="12061" width="3" style="171" customWidth="1"/>
    <col min="12062" max="12063" width="3.5" style="171" customWidth="1"/>
    <col min="12064" max="12064" width="3.796875" style="171" customWidth="1"/>
    <col min="12065" max="12090" width="3" style="171" customWidth="1"/>
    <col min="12091" max="12091" width="4.19921875" style="171" customWidth="1"/>
    <col min="12092" max="12094" width="7.796875" style="171" customWidth="1"/>
    <col min="12095" max="12097" width="3" style="171" customWidth="1"/>
    <col min="12098" max="12098" width="4.19921875" style="171" customWidth="1"/>
    <col min="12099" max="12101" width="7.796875" style="171" customWidth="1"/>
    <col min="12102" max="12190" width="3" style="171" customWidth="1"/>
    <col min="12191" max="12288" width="8.09765625" style="171"/>
    <col min="12289" max="12290" width="2" style="171" customWidth="1"/>
    <col min="12291" max="12301" width="3" style="171" customWidth="1"/>
    <col min="12302" max="12303" width="3.5" style="171" customWidth="1"/>
    <col min="12304" max="12304" width="3.796875" style="171" customWidth="1"/>
    <col min="12305" max="12306" width="2" style="171" customWidth="1"/>
    <col min="12307" max="12312" width="3" style="171" customWidth="1"/>
    <col min="12313" max="12313" width="3.5" style="171" customWidth="1"/>
    <col min="12314" max="12317" width="3" style="171" customWidth="1"/>
    <col min="12318" max="12319" width="3.5" style="171" customWidth="1"/>
    <col min="12320" max="12320" width="3.796875" style="171" customWidth="1"/>
    <col min="12321" max="12346" width="3" style="171" customWidth="1"/>
    <col min="12347" max="12347" width="4.19921875" style="171" customWidth="1"/>
    <col min="12348" max="12350" width="7.796875" style="171" customWidth="1"/>
    <col min="12351" max="12353" width="3" style="171" customWidth="1"/>
    <col min="12354" max="12354" width="4.19921875" style="171" customWidth="1"/>
    <col min="12355" max="12357" width="7.796875" style="171" customWidth="1"/>
    <col min="12358" max="12446" width="3" style="171" customWidth="1"/>
    <col min="12447" max="12544" width="8.09765625" style="171"/>
    <col min="12545" max="12546" width="2" style="171" customWidth="1"/>
    <col min="12547" max="12557" width="3" style="171" customWidth="1"/>
    <col min="12558" max="12559" width="3.5" style="171" customWidth="1"/>
    <col min="12560" max="12560" width="3.796875" style="171" customWidth="1"/>
    <col min="12561" max="12562" width="2" style="171" customWidth="1"/>
    <col min="12563" max="12568" width="3" style="171" customWidth="1"/>
    <col min="12569" max="12569" width="3.5" style="171" customWidth="1"/>
    <col min="12570" max="12573" width="3" style="171" customWidth="1"/>
    <col min="12574" max="12575" width="3.5" style="171" customWidth="1"/>
    <col min="12576" max="12576" width="3.796875" style="171" customWidth="1"/>
    <col min="12577" max="12602" width="3" style="171" customWidth="1"/>
    <col min="12603" max="12603" width="4.19921875" style="171" customWidth="1"/>
    <col min="12604" max="12606" width="7.796875" style="171" customWidth="1"/>
    <col min="12607" max="12609" width="3" style="171" customWidth="1"/>
    <col min="12610" max="12610" width="4.19921875" style="171" customWidth="1"/>
    <col min="12611" max="12613" width="7.796875" style="171" customWidth="1"/>
    <col min="12614" max="12702" width="3" style="171" customWidth="1"/>
    <col min="12703" max="12800" width="8.09765625" style="171"/>
    <col min="12801" max="12802" width="2" style="171" customWidth="1"/>
    <col min="12803" max="12813" width="3" style="171" customWidth="1"/>
    <col min="12814" max="12815" width="3.5" style="171" customWidth="1"/>
    <col min="12816" max="12816" width="3.796875" style="171" customWidth="1"/>
    <col min="12817" max="12818" width="2" style="171" customWidth="1"/>
    <col min="12819" max="12824" width="3" style="171" customWidth="1"/>
    <col min="12825" max="12825" width="3.5" style="171" customWidth="1"/>
    <col min="12826" max="12829" width="3" style="171" customWidth="1"/>
    <col min="12830" max="12831" width="3.5" style="171" customWidth="1"/>
    <col min="12832" max="12832" width="3.796875" style="171" customWidth="1"/>
    <col min="12833" max="12858" width="3" style="171" customWidth="1"/>
    <col min="12859" max="12859" width="4.19921875" style="171" customWidth="1"/>
    <col min="12860" max="12862" width="7.796875" style="171" customWidth="1"/>
    <col min="12863" max="12865" width="3" style="171" customWidth="1"/>
    <col min="12866" max="12866" width="4.19921875" style="171" customWidth="1"/>
    <col min="12867" max="12869" width="7.796875" style="171" customWidth="1"/>
    <col min="12870" max="12958" width="3" style="171" customWidth="1"/>
    <col min="12959" max="13056" width="8.09765625" style="171"/>
    <col min="13057" max="13058" width="2" style="171" customWidth="1"/>
    <col min="13059" max="13069" width="3" style="171" customWidth="1"/>
    <col min="13070" max="13071" width="3.5" style="171" customWidth="1"/>
    <col min="13072" max="13072" width="3.796875" style="171" customWidth="1"/>
    <col min="13073" max="13074" width="2" style="171" customWidth="1"/>
    <col min="13075" max="13080" width="3" style="171" customWidth="1"/>
    <col min="13081" max="13081" width="3.5" style="171" customWidth="1"/>
    <col min="13082" max="13085" width="3" style="171" customWidth="1"/>
    <col min="13086" max="13087" width="3.5" style="171" customWidth="1"/>
    <col min="13088" max="13088" width="3.796875" style="171" customWidth="1"/>
    <col min="13089" max="13114" width="3" style="171" customWidth="1"/>
    <col min="13115" max="13115" width="4.19921875" style="171" customWidth="1"/>
    <col min="13116" max="13118" width="7.796875" style="171" customWidth="1"/>
    <col min="13119" max="13121" width="3" style="171" customWidth="1"/>
    <col min="13122" max="13122" width="4.19921875" style="171" customWidth="1"/>
    <col min="13123" max="13125" width="7.796875" style="171" customWidth="1"/>
    <col min="13126" max="13214" width="3" style="171" customWidth="1"/>
    <col min="13215" max="13312" width="8.09765625" style="171"/>
    <col min="13313" max="13314" width="2" style="171" customWidth="1"/>
    <col min="13315" max="13325" width="3" style="171" customWidth="1"/>
    <col min="13326" max="13327" width="3.5" style="171" customWidth="1"/>
    <col min="13328" max="13328" width="3.796875" style="171" customWidth="1"/>
    <col min="13329" max="13330" width="2" style="171" customWidth="1"/>
    <col min="13331" max="13336" width="3" style="171" customWidth="1"/>
    <col min="13337" max="13337" width="3.5" style="171" customWidth="1"/>
    <col min="13338" max="13341" width="3" style="171" customWidth="1"/>
    <col min="13342" max="13343" width="3.5" style="171" customWidth="1"/>
    <col min="13344" max="13344" width="3.796875" style="171" customWidth="1"/>
    <col min="13345" max="13370" width="3" style="171" customWidth="1"/>
    <col min="13371" max="13371" width="4.19921875" style="171" customWidth="1"/>
    <col min="13372" max="13374" width="7.796875" style="171" customWidth="1"/>
    <col min="13375" max="13377" width="3" style="171" customWidth="1"/>
    <col min="13378" max="13378" width="4.19921875" style="171" customWidth="1"/>
    <col min="13379" max="13381" width="7.796875" style="171" customWidth="1"/>
    <col min="13382" max="13470" width="3" style="171" customWidth="1"/>
    <col min="13471" max="13568" width="8.09765625" style="171"/>
    <col min="13569" max="13570" width="2" style="171" customWidth="1"/>
    <col min="13571" max="13581" width="3" style="171" customWidth="1"/>
    <col min="13582" max="13583" width="3.5" style="171" customWidth="1"/>
    <col min="13584" max="13584" width="3.796875" style="171" customWidth="1"/>
    <col min="13585" max="13586" width="2" style="171" customWidth="1"/>
    <col min="13587" max="13592" width="3" style="171" customWidth="1"/>
    <col min="13593" max="13593" width="3.5" style="171" customWidth="1"/>
    <col min="13594" max="13597" width="3" style="171" customWidth="1"/>
    <col min="13598" max="13599" width="3.5" style="171" customWidth="1"/>
    <col min="13600" max="13600" width="3.796875" style="171" customWidth="1"/>
    <col min="13601" max="13626" width="3" style="171" customWidth="1"/>
    <col min="13627" max="13627" width="4.19921875" style="171" customWidth="1"/>
    <col min="13628" max="13630" width="7.796875" style="171" customWidth="1"/>
    <col min="13631" max="13633" width="3" style="171" customWidth="1"/>
    <col min="13634" max="13634" width="4.19921875" style="171" customWidth="1"/>
    <col min="13635" max="13637" width="7.796875" style="171" customWidth="1"/>
    <col min="13638" max="13726" width="3" style="171" customWidth="1"/>
    <col min="13727" max="13824" width="8.09765625" style="171"/>
    <col min="13825" max="13826" width="2" style="171" customWidth="1"/>
    <col min="13827" max="13837" width="3" style="171" customWidth="1"/>
    <col min="13838" max="13839" width="3.5" style="171" customWidth="1"/>
    <col min="13840" max="13840" width="3.796875" style="171" customWidth="1"/>
    <col min="13841" max="13842" width="2" style="171" customWidth="1"/>
    <col min="13843" max="13848" width="3" style="171" customWidth="1"/>
    <col min="13849" max="13849" width="3.5" style="171" customWidth="1"/>
    <col min="13850" max="13853" width="3" style="171" customWidth="1"/>
    <col min="13854" max="13855" width="3.5" style="171" customWidth="1"/>
    <col min="13856" max="13856" width="3.796875" style="171" customWidth="1"/>
    <col min="13857" max="13882" width="3" style="171" customWidth="1"/>
    <col min="13883" max="13883" width="4.19921875" style="171" customWidth="1"/>
    <col min="13884" max="13886" width="7.796875" style="171" customWidth="1"/>
    <col min="13887" max="13889" width="3" style="171" customWidth="1"/>
    <col min="13890" max="13890" width="4.19921875" style="171" customWidth="1"/>
    <col min="13891" max="13893" width="7.796875" style="171" customWidth="1"/>
    <col min="13894" max="13982" width="3" style="171" customWidth="1"/>
    <col min="13983" max="14080" width="8.09765625" style="171"/>
    <col min="14081" max="14082" width="2" style="171" customWidth="1"/>
    <col min="14083" max="14093" width="3" style="171" customWidth="1"/>
    <col min="14094" max="14095" width="3.5" style="171" customWidth="1"/>
    <col min="14096" max="14096" width="3.796875" style="171" customWidth="1"/>
    <col min="14097" max="14098" width="2" style="171" customWidth="1"/>
    <col min="14099" max="14104" width="3" style="171" customWidth="1"/>
    <col min="14105" max="14105" width="3.5" style="171" customWidth="1"/>
    <col min="14106" max="14109" width="3" style="171" customWidth="1"/>
    <col min="14110" max="14111" width="3.5" style="171" customWidth="1"/>
    <col min="14112" max="14112" width="3.796875" style="171" customWidth="1"/>
    <col min="14113" max="14138" width="3" style="171" customWidth="1"/>
    <col min="14139" max="14139" width="4.19921875" style="171" customWidth="1"/>
    <col min="14140" max="14142" width="7.796875" style="171" customWidth="1"/>
    <col min="14143" max="14145" width="3" style="171" customWidth="1"/>
    <col min="14146" max="14146" width="4.19921875" style="171" customWidth="1"/>
    <col min="14147" max="14149" width="7.796875" style="171" customWidth="1"/>
    <col min="14150" max="14238" width="3" style="171" customWidth="1"/>
    <col min="14239" max="14336" width="8.09765625" style="171"/>
    <col min="14337" max="14338" width="2" style="171" customWidth="1"/>
    <col min="14339" max="14349" width="3" style="171" customWidth="1"/>
    <col min="14350" max="14351" width="3.5" style="171" customWidth="1"/>
    <col min="14352" max="14352" width="3.796875" style="171" customWidth="1"/>
    <col min="14353" max="14354" width="2" style="171" customWidth="1"/>
    <col min="14355" max="14360" width="3" style="171" customWidth="1"/>
    <col min="14361" max="14361" width="3.5" style="171" customWidth="1"/>
    <col min="14362" max="14365" width="3" style="171" customWidth="1"/>
    <col min="14366" max="14367" width="3.5" style="171" customWidth="1"/>
    <col min="14368" max="14368" width="3.796875" style="171" customWidth="1"/>
    <col min="14369" max="14394" width="3" style="171" customWidth="1"/>
    <col min="14395" max="14395" width="4.19921875" style="171" customWidth="1"/>
    <col min="14396" max="14398" width="7.796875" style="171" customWidth="1"/>
    <col min="14399" max="14401" width="3" style="171" customWidth="1"/>
    <col min="14402" max="14402" width="4.19921875" style="171" customWidth="1"/>
    <col min="14403" max="14405" width="7.796875" style="171" customWidth="1"/>
    <col min="14406" max="14494" width="3" style="171" customWidth="1"/>
    <col min="14495" max="14592" width="8.09765625" style="171"/>
    <col min="14593" max="14594" width="2" style="171" customWidth="1"/>
    <col min="14595" max="14605" width="3" style="171" customWidth="1"/>
    <col min="14606" max="14607" width="3.5" style="171" customWidth="1"/>
    <col min="14608" max="14608" width="3.796875" style="171" customWidth="1"/>
    <col min="14609" max="14610" width="2" style="171" customWidth="1"/>
    <col min="14611" max="14616" width="3" style="171" customWidth="1"/>
    <col min="14617" max="14617" width="3.5" style="171" customWidth="1"/>
    <col min="14618" max="14621" width="3" style="171" customWidth="1"/>
    <col min="14622" max="14623" width="3.5" style="171" customWidth="1"/>
    <col min="14624" max="14624" width="3.796875" style="171" customWidth="1"/>
    <col min="14625" max="14650" width="3" style="171" customWidth="1"/>
    <col min="14651" max="14651" width="4.19921875" style="171" customWidth="1"/>
    <col min="14652" max="14654" width="7.796875" style="171" customWidth="1"/>
    <col min="14655" max="14657" width="3" style="171" customWidth="1"/>
    <col min="14658" max="14658" width="4.19921875" style="171" customWidth="1"/>
    <col min="14659" max="14661" width="7.796875" style="171" customWidth="1"/>
    <col min="14662" max="14750" width="3" style="171" customWidth="1"/>
    <col min="14751" max="14848" width="8.09765625" style="171"/>
    <col min="14849" max="14850" width="2" style="171" customWidth="1"/>
    <col min="14851" max="14861" width="3" style="171" customWidth="1"/>
    <col min="14862" max="14863" width="3.5" style="171" customWidth="1"/>
    <col min="14864" max="14864" width="3.796875" style="171" customWidth="1"/>
    <col min="14865" max="14866" width="2" style="171" customWidth="1"/>
    <col min="14867" max="14872" width="3" style="171" customWidth="1"/>
    <col min="14873" max="14873" width="3.5" style="171" customWidth="1"/>
    <col min="14874" max="14877" width="3" style="171" customWidth="1"/>
    <col min="14878" max="14879" width="3.5" style="171" customWidth="1"/>
    <col min="14880" max="14880" width="3.796875" style="171" customWidth="1"/>
    <col min="14881" max="14906" width="3" style="171" customWidth="1"/>
    <col min="14907" max="14907" width="4.19921875" style="171" customWidth="1"/>
    <col min="14908" max="14910" width="7.796875" style="171" customWidth="1"/>
    <col min="14911" max="14913" width="3" style="171" customWidth="1"/>
    <col min="14914" max="14914" width="4.19921875" style="171" customWidth="1"/>
    <col min="14915" max="14917" width="7.796875" style="171" customWidth="1"/>
    <col min="14918" max="15006" width="3" style="171" customWidth="1"/>
    <col min="15007" max="15104" width="8.09765625" style="171"/>
    <col min="15105" max="15106" width="2" style="171" customWidth="1"/>
    <col min="15107" max="15117" width="3" style="171" customWidth="1"/>
    <col min="15118" max="15119" width="3.5" style="171" customWidth="1"/>
    <col min="15120" max="15120" width="3.796875" style="171" customWidth="1"/>
    <col min="15121" max="15122" width="2" style="171" customWidth="1"/>
    <col min="15123" max="15128" width="3" style="171" customWidth="1"/>
    <col min="15129" max="15129" width="3.5" style="171" customWidth="1"/>
    <col min="15130" max="15133" width="3" style="171" customWidth="1"/>
    <col min="15134" max="15135" width="3.5" style="171" customWidth="1"/>
    <col min="15136" max="15136" width="3.796875" style="171" customWidth="1"/>
    <col min="15137" max="15162" width="3" style="171" customWidth="1"/>
    <col min="15163" max="15163" width="4.19921875" style="171" customWidth="1"/>
    <col min="15164" max="15166" width="7.796875" style="171" customWidth="1"/>
    <col min="15167" max="15169" width="3" style="171" customWidth="1"/>
    <col min="15170" max="15170" width="4.19921875" style="171" customWidth="1"/>
    <col min="15171" max="15173" width="7.796875" style="171" customWidth="1"/>
    <col min="15174" max="15262" width="3" style="171" customWidth="1"/>
    <col min="15263" max="15360" width="8.09765625" style="171"/>
    <col min="15361" max="15362" width="2" style="171" customWidth="1"/>
    <col min="15363" max="15373" width="3" style="171" customWidth="1"/>
    <col min="15374" max="15375" width="3.5" style="171" customWidth="1"/>
    <col min="15376" max="15376" width="3.796875" style="171" customWidth="1"/>
    <col min="15377" max="15378" width="2" style="171" customWidth="1"/>
    <col min="15379" max="15384" width="3" style="171" customWidth="1"/>
    <col min="15385" max="15385" width="3.5" style="171" customWidth="1"/>
    <col min="15386" max="15389" width="3" style="171" customWidth="1"/>
    <col min="15390" max="15391" width="3.5" style="171" customWidth="1"/>
    <col min="15392" max="15392" width="3.796875" style="171" customWidth="1"/>
    <col min="15393" max="15418" width="3" style="171" customWidth="1"/>
    <col min="15419" max="15419" width="4.19921875" style="171" customWidth="1"/>
    <col min="15420" max="15422" width="7.796875" style="171" customWidth="1"/>
    <col min="15423" max="15425" width="3" style="171" customWidth="1"/>
    <col min="15426" max="15426" width="4.19921875" style="171" customWidth="1"/>
    <col min="15427" max="15429" width="7.796875" style="171" customWidth="1"/>
    <col min="15430" max="15518" width="3" style="171" customWidth="1"/>
    <col min="15519" max="15616" width="8.09765625" style="171"/>
    <col min="15617" max="15618" width="2" style="171" customWidth="1"/>
    <col min="15619" max="15629" width="3" style="171" customWidth="1"/>
    <col min="15630" max="15631" width="3.5" style="171" customWidth="1"/>
    <col min="15632" max="15632" width="3.796875" style="171" customWidth="1"/>
    <col min="15633" max="15634" width="2" style="171" customWidth="1"/>
    <col min="15635" max="15640" width="3" style="171" customWidth="1"/>
    <col min="15641" max="15641" width="3.5" style="171" customWidth="1"/>
    <col min="15642" max="15645" width="3" style="171" customWidth="1"/>
    <col min="15646" max="15647" width="3.5" style="171" customWidth="1"/>
    <col min="15648" max="15648" width="3.796875" style="171" customWidth="1"/>
    <col min="15649" max="15674" width="3" style="171" customWidth="1"/>
    <col min="15675" max="15675" width="4.19921875" style="171" customWidth="1"/>
    <col min="15676" max="15678" width="7.796875" style="171" customWidth="1"/>
    <col min="15679" max="15681" width="3" style="171" customWidth="1"/>
    <col min="15682" max="15682" width="4.19921875" style="171" customWidth="1"/>
    <col min="15683" max="15685" width="7.796875" style="171" customWidth="1"/>
    <col min="15686" max="15774" width="3" style="171" customWidth="1"/>
    <col min="15775" max="15872" width="8.09765625" style="171"/>
    <col min="15873" max="15874" width="2" style="171" customWidth="1"/>
    <col min="15875" max="15885" width="3" style="171" customWidth="1"/>
    <col min="15886" max="15887" width="3.5" style="171" customWidth="1"/>
    <col min="15888" max="15888" width="3.796875" style="171" customWidth="1"/>
    <col min="15889" max="15890" width="2" style="171" customWidth="1"/>
    <col min="15891" max="15896" width="3" style="171" customWidth="1"/>
    <col min="15897" max="15897" width="3.5" style="171" customWidth="1"/>
    <col min="15898" max="15901" width="3" style="171" customWidth="1"/>
    <col min="15902" max="15903" width="3.5" style="171" customWidth="1"/>
    <col min="15904" max="15904" width="3.796875" style="171" customWidth="1"/>
    <col min="15905" max="15930" width="3" style="171" customWidth="1"/>
    <col min="15931" max="15931" width="4.19921875" style="171" customWidth="1"/>
    <col min="15932" max="15934" width="7.796875" style="171" customWidth="1"/>
    <col min="15935" max="15937" width="3" style="171" customWidth="1"/>
    <col min="15938" max="15938" width="4.19921875" style="171" customWidth="1"/>
    <col min="15939" max="15941" width="7.796875" style="171" customWidth="1"/>
    <col min="15942" max="16030" width="3" style="171" customWidth="1"/>
    <col min="16031" max="16128" width="8.09765625" style="171"/>
    <col min="16129" max="16130" width="2" style="171" customWidth="1"/>
    <col min="16131" max="16141" width="3" style="171" customWidth="1"/>
    <col min="16142" max="16143" width="3.5" style="171" customWidth="1"/>
    <col min="16144" max="16144" width="3.796875" style="171" customWidth="1"/>
    <col min="16145" max="16146" width="2" style="171" customWidth="1"/>
    <col min="16147" max="16152" width="3" style="171" customWidth="1"/>
    <col min="16153" max="16153" width="3.5" style="171" customWidth="1"/>
    <col min="16154" max="16157" width="3" style="171" customWidth="1"/>
    <col min="16158" max="16159" width="3.5" style="171" customWidth="1"/>
    <col min="16160" max="16160" width="3.796875" style="171" customWidth="1"/>
    <col min="16161" max="16186" width="3" style="171" customWidth="1"/>
    <col min="16187" max="16187" width="4.19921875" style="171" customWidth="1"/>
    <col min="16188" max="16190" width="7.796875" style="171" customWidth="1"/>
    <col min="16191" max="16193" width="3" style="171" customWidth="1"/>
    <col min="16194" max="16194" width="4.19921875" style="171" customWidth="1"/>
    <col min="16195" max="16197" width="7.796875" style="171" customWidth="1"/>
    <col min="16198" max="16286" width="3" style="171" customWidth="1"/>
    <col min="16287" max="16384" width="8.09765625" style="171"/>
  </cols>
  <sheetData>
    <row r="1" spans="1:69">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033" t="s">
        <v>248</v>
      </c>
      <c r="AE1" s="170"/>
      <c r="AF1" s="170"/>
      <c r="AG1" s="170"/>
    </row>
    <row r="2" spans="1:69" ht="36" customHeight="1">
      <c r="A2" s="391" t="s">
        <v>213</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1033"/>
      <c r="AE2" s="393" t="s">
        <v>441</v>
      </c>
      <c r="AF2" s="393"/>
      <c r="AG2" s="170"/>
    </row>
    <row r="3" spans="1:69" ht="15" thickBo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034"/>
      <c r="AE3" s="170"/>
      <c r="AF3" s="170"/>
      <c r="AG3" s="170"/>
    </row>
    <row r="4" spans="1:69" ht="35.1" customHeight="1">
      <c r="A4" s="1035" t="s">
        <v>214</v>
      </c>
      <c r="B4" s="1036"/>
      <c r="C4" s="1037" t="s">
        <v>215</v>
      </c>
      <c r="D4" s="1038"/>
      <c r="E4" s="1038"/>
      <c r="F4" s="1038"/>
      <c r="G4" s="1038"/>
      <c r="H4" s="1038"/>
      <c r="I4" s="1038"/>
      <c r="J4" s="1038"/>
      <c r="K4" s="1038"/>
      <c r="L4" s="1039"/>
      <c r="M4" s="1040" t="s">
        <v>216</v>
      </c>
      <c r="N4" s="1041"/>
      <c r="O4" s="1042" t="s">
        <v>217</v>
      </c>
      <c r="P4" s="1043"/>
      <c r="Q4" s="1044" t="s">
        <v>214</v>
      </c>
      <c r="R4" s="1036"/>
      <c r="S4" s="1037" t="s">
        <v>215</v>
      </c>
      <c r="T4" s="1038"/>
      <c r="U4" s="1038"/>
      <c r="V4" s="1038"/>
      <c r="W4" s="1038"/>
      <c r="X4" s="1038"/>
      <c r="Y4" s="1038"/>
      <c r="Z4" s="1038"/>
      <c r="AA4" s="1038"/>
      <c r="AB4" s="1039"/>
      <c r="AC4" s="1040" t="s">
        <v>216</v>
      </c>
      <c r="AD4" s="1041"/>
      <c r="AE4" s="1042" t="s">
        <v>217</v>
      </c>
      <c r="AF4" s="1045"/>
      <c r="AG4" s="170"/>
      <c r="BG4" s="1014" t="s">
        <v>218</v>
      </c>
      <c r="BH4" s="1014"/>
      <c r="BI4" s="1014"/>
      <c r="BJ4" s="1014"/>
      <c r="BK4" s="33"/>
      <c r="BL4" s="33"/>
      <c r="BM4" s="33"/>
      <c r="BN4" s="1014" t="s">
        <v>219</v>
      </c>
      <c r="BO4" s="1014"/>
      <c r="BP4" s="1014"/>
      <c r="BQ4" s="1014"/>
    </row>
    <row r="5" spans="1:69" ht="35.1" customHeight="1">
      <c r="A5" s="1022">
        <v>1</v>
      </c>
      <c r="B5" s="1023"/>
      <c r="C5" s="1024"/>
      <c r="D5" s="1025"/>
      <c r="E5" s="1025"/>
      <c r="F5" s="1025"/>
      <c r="G5" s="1025"/>
      <c r="H5" s="1025"/>
      <c r="I5" s="1025"/>
      <c r="J5" s="1025"/>
      <c r="K5" s="1025"/>
      <c r="L5" s="1026"/>
      <c r="M5" s="1027"/>
      <c r="N5" s="1028"/>
      <c r="O5" s="1029"/>
      <c r="P5" s="1030"/>
      <c r="Q5" s="1031">
        <v>11</v>
      </c>
      <c r="R5" s="1023"/>
      <c r="S5" s="1024"/>
      <c r="T5" s="1025"/>
      <c r="U5" s="1025"/>
      <c r="V5" s="1025"/>
      <c r="W5" s="1025"/>
      <c r="X5" s="1025"/>
      <c r="Y5" s="1025"/>
      <c r="Z5" s="1025"/>
      <c r="AA5" s="1025"/>
      <c r="AB5" s="1026"/>
      <c r="AC5" s="1027"/>
      <c r="AD5" s="1028"/>
      <c r="AE5" s="1029"/>
      <c r="AF5" s="1032"/>
      <c r="AG5" s="170"/>
      <c r="BG5" s="200">
        <v>1</v>
      </c>
      <c r="BH5" s="1015" t="s">
        <v>220</v>
      </c>
      <c r="BI5" s="1015"/>
      <c r="BJ5" s="1015"/>
      <c r="BK5" s="201"/>
      <c r="BL5" s="201"/>
      <c r="BM5" s="201"/>
      <c r="BN5" s="200">
        <v>1</v>
      </c>
      <c r="BO5" s="1014" t="s">
        <v>221</v>
      </c>
      <c r="BP5" s="475"/>
      <c r="BQ5" s="475"/>
    </row>
    <row r="6" spans="1:69" ht="35.1" customHeight="1">
      <c r="A6" s="1022">
        <v>2</v>
      </c>
      <c r="B6" s="1023"/>
      <c r="C6" s="1024"/>
      <c r="D6" s="1025"/>
      <c r="E6" s="1025"/>
      <c r="F6" s="1025"/>
      <c r="G6" s="1025"/>
      <c r="H6" s="1025"/>
      <c r="I6" s="1025"/>
      <c r="J6" s="1025"/>
      <c r="K6" s="1025"/>
      <c r="L6" s="1026"/>
      <c r="M6" s="1027"/>
      <c r="N6" s="1028"/>
      <c r="O6" s="1029"/>
      <c r="P6" s="1030"/>
      <c r="Q6" s="1031">
        <v>12</v>
      </c>
      <c r="R6" s="1023"/>
      <c r="S6" s="1024"/>
      <c r="T6" s="1025"/>
      <c r="U6" s="1025"/>
      <c r="V6" s="1025"/>
      <c r="W6" s="1025"/>
      <c r="X6" s="1025"/>
      <c r="Y6" s="1025"/>
      <c r="Z6" s="1025"/>
      <c r="AA6" s="1025"/>
      <c r="AB6" s="1026"/>
      <c r="AC6" s="1027"/>
      <c r="AD6" s="1028"/>
      <c r="AE6" s="1029"/>
      <c r="AF6" s="1032"/>
      <c r="AG6" s="170"/>
      <c r="BG6" s="200">
        <v>2</v>
      </c>
      <c r="BH6" s="1015" t="s">
        <v>222</v>
      </c>
      <c r="BI6" s="1015"/>
      <c r="BJ6" s="1015"/>
      <c r="BN6" s="200">
        <v>2</v>
      </c>
      <c r="BO6" s="1014" t="s">
        <v>223</v>
      </c>
      <c r="BP6" s="475"/>
      <c r="BQ6" s="475"/>
    </row>
    <row r="7" spans="1:69" ht="35.1" customHeight="1">
      <c r="A7" s="1022">
        <v>3</v>
      </c>
      <c r="B7" s="1023"/>
      <c r="C7" s="1024"/>
      <c r="D7" s="1025"/>
      <c r="E7" s="1025"/>
      <c r="F7" s="1025"/>
      <c r="G7" s="1025"/>
      <c r="H7" s="1025"/>
      <c r="I7" s="1025"/>
      <c r="J7" s="1025"/>
      <c r="K7" s="1025"/>
      <c r="L7" s="1026"/>
      <c r="M7" s="1027"/>
      <c r="N7" s="1028"/>
      <c r="O7" s="1029"/>
      <c r="P7" s="1030"/>
      <c r="Q7" s="1031">
        <v>13</v>
      </c>
      <c r="R7" s="1023"/>
      <c r="S7" s="1024"/>
      <c r="T7" s="1025"/>
      <c r="U7" s="1025"/>
      <c r="V7" s="1025"/>
      <c r="W7" s="1025"/>
      <c r="X7" s="1025"/>
      <c r="Y7" s="1025"/>
      <c r="Z7" s="1025"/>
      <c r="AA7" s="1025"/>
      <c r="AB7" s="1026"/>
      <c r="AC7" s="1027"/>
      <c r="AD7" s="1028"/>
      <c r="AE7" s="1029"/>
      <c r="AF7" s="1032"/>
      <c r="AG7" s="170"/>
      <c r="BG7" s="200">
        <v>3</v>
      </c>
      <c r="BH7" s="1015" t="s">
        <v>224</v>
      </c>
      <c r="BI7" s="1015"/>
      <c r="BJ7" s="1015"/>
      <c r="BN7" s="200">
        <v>3</v>
      </c>
      <c r="BO7" s="1014" t="s">
        <v>225</v>
      </c>
      <c r="BP7" s="475"/>
      <c r="BQ7" s="475"/>
    </row>
    <row r="8" spans="1:69" ht="35.1" customHeight="1">
      <c r="A8" s="1022">
        <v>4</v>
      </c>
      <c r="B8" s="1023"/>
      <c r="C8" s="1024"/>
      <c r="D8" s="1025"/>
      <c r="E8" s="1025"/>
      <c r="F8" s="1025"/>
      <c r="G8" s="1025"/>
      <c r="H8" s="1025"/>
      <c r="I8" s="1025"/>
      <c r="J8" s="1025"/>
      <c r="K8" s="1025"/>
      <c r="L8" s="1026"/>
      <c r="M8" s="1027"/>
      <c r="N8" s="1028"/>
      <c r="O8" s="1029"/>
      <c r="P8" s="1030"/>
      <c r="Q8" s="1031">
        <v>14</v>
      </c>
      <c r="R8" s="1023"/>
      <c r="S8" s="1024"/>
      <c r="T8" s="1025"/>
      <c r="U8" s="1025"/>
      <c r="V8" s="1025"/>
      <c r="W8" s="1025"/>
      <c r="X8" s="1025"/>
      <c r="Y8" s="1025"/>
      <c r="Z8" s="1025"/>
      <c r="AA8" s="1025"/>
      <c r="AB8" s="1026"/>
      <c r="AC8" s="1027"/>
      <c r="AD8" s="1028"/>
      <c r="AE8" s="1029"/>
      <c r="AF8" s="1032"/>
      <c r="AG8" s="170"/>
      <c r="BG8" s="200">
        <v>4</v>
      </c>
      <c r="BH8" s="1015" t="s">
        <v>226</v>
      </c>
      <c r="BI8" s="1015"/>
      <c r="BJ8" s="1015"/>
      <c r="BN8" s="200">
        <v>4</v>
      </c>
      <c r="BO8" s="1014" t="s">
        <v>227</v>
      </c>
      <c r="BP8" s="475"/>
      <c r="BQ8" s="475"/>
    </row>
    <row r="9" spans="1:69" ht="35.1" customHeight="1">
      <c r="A9" s="1022">
        <v>5</v>
      </c>
      <c r="B9" s="1023"/>
      <c r="C9" s="1024"/>
      <c r="D9" s="1025"/>
      <c r="E9" s="1025"/>
      <c r="F9" s="1025"/>
      <c r="G9" s="1025"/>
      <c r="H9" s="1025"/>
      <c r="I9" s="1025"/>
      <c r="J9" s="1025"/>
      <c r="K9" s="1025"/>
      <c r="L9" s="1026"/>
      <c r="M9" s="1027"/>
      <c r="N9" s="1028"/>
      <c r="O9" s="1029"/>
      <c r="P9" s="1030"/>
      <c r="Q9" s="1031">
        <v>15</v>
      </c>
      <c r="R9" s="1023"/>
      <c r="S9" s="1024"/>
      <c r="T9" s="1025"/>
      <c r="U9" s="1025"/>
      <c r="V9" s="1025"/>
      <c r="W9" s="1025"/>
      <c r="X9" s="1025"/>
      <c r="Y9" s="1025"/>
      <c r="Z9" s="1025"/>
      <c r="AA9" s="1025"/>
      <c r="AB9" s="1026"/>
      <c r="AC9" s="1027"/>
      <c r="AD9" s="1028"/>
      <c r="AE9" s="1029"/>
      <c r="AF9" s="1032"/>
      <c r="AG9" s="170"/>
      <c r="BG9" s="200">
        <v>5</v>
      </c>
      <c r="BH9" s="1015" t="s">
        <v>228</v>
      </c>
      <c r="BI9" s="1015"/>
      <c r="BJ9" s="1015"/>
      <c r="BN9" s="200">
        <v>5</v>
      </c>
      <c r="BO9" s="1014" t="s">
        <v>229</v>
      </c>
      <c r="BP9" s="475"/>
      <c r="BQ9" s="475"/>
    </row>
    <row r="10" spans="1:69" ht="35.1" customHeight="1">
      <c r="A10" s="1022">
        <v>6</v>
      </c>
      <c r="B10" s="1023"/>
      <c r="C10" s="1046"/>
      <c r="D10" s="1047"/>
      <c r="E10" s="1047"/>
      <c r="F10" s="1047"/>
      <c r="G10" s="1047"/>
      <c r="H10" s="1047"/>
      <c r="I10" s="1047"/>
      <c r="J10" s="1047"/>
      <c r="K10" s="1047"/>
      <c r="L10" s="1048"/>
      <c r="M10" s="1027"/>
      <c r="N10" s="1028"/>
      <c r="O10" s="1029"/>
      <c r="P10" s="1030"/>
      <c r="Q10" s="1031">
        <v>16</v>
      </c>
      <c r="R10" s="1023"/>
      <c r="S10" s="1046"/>
      <c r="T10" s="1047"/>
      <c r="U10" s="1047"/>
      <c r="V10" s="1047"/>
      <c r="W10" s="1047"/>
      <c r="X10" s="1047"/>
      <c r="Y10" s="1047"/>
      <c r="Z10" s="1047"/>
      <c r="AA10" s="1047"/>
      <c r="AB10" s="1048"/>
      <c r="AC10" s="1027"/>
      <c r="AD10" s="1028"/>
      <c r="AE10" s="1029"/>
      <c r="AF10" s="1032"/>
      <c r="AG10" s="170"/>
      <c r="BG10" s="200">
        <v>6</v>
      </c>
      <c r="BH10" s="1015" t="s">
        <v>230</v>
      </c>
      <c r="BI10" s="1015"/>
      <c r="BJ10" s="1015"/>
      <c r="BN10" s="200">
        <v>6</v>
      </c>
      <c r="BO10" s="1014" t="s">
        <v>231</v>
      </c>
      <c r="BP10" s="475"/>
      <c r="BQ10" s="475"/>
    </row>
    <row r="11" spans="1:69" ht="35.1" customHeight="1">
      <c r="A11" s="1022">
        <v>7</v>
      </c>
      <c r="B11" s="1023"/>
      <c r="C11" s="1024"/>
      <c r="D11" s="1025"/>
      <c r="E11" s="1025"/>
      <c r="F11" s="1025"/>
      <c r="G11" s="1025"/>
      <c r="H11" s="1025"/>
      <c r="I11" s="1025"/>
      <c r="J11" s="1025"/>
      <c r="K11" s="1025"/>
      <c r="L11" s="1026"/>
      <c r="M11" s="1027"/>
      <c r="N11" s="1028"/>
      <c r="O11" s="1029"/>
      <c r="P11" s="1030"/>
      <c r="Q11" s="1031">
        <v>17</v>
      </c>
      <c r="R11" s="1023"/>
      <c r="S11" s="1024"/>
      <c r="T11" s="1025"/>
      <c r="U11" s="1025"/>
      <c r="V11" s="1025"/>
      <c r="W11" s="1025"/>
      <c r="X11" s="1025"/>
      <c r="Y11" s="1025"/>
      <c r="Z11" s="1025"/>
      <c r="AA11" s="1025"/>
      <c r="AB11" s="1026"/>
      <c r="AC11" s="1027"/>
      <c r="AD11" s="1028"/>
      <c r="AE11" s="1029"/>
      <c r="AF11" s="1032"/>
      <c r="AG11" s="170"/>
      <c r="BG11" s="23"/>
      <c r="BN11" s="200">
        <v>7</v>
      </c>
      <c r="BO11" s="1014" t="s">
        <v>232</v>
      </c>
      <c r="BP11" s="475"/>
      <c r="BQ11" s="475"/>
    </row>
    <row r="12" spans="1:69" ht="35.1" customHeight="1">
      <c r="A12" s="1022">
        <v>8</v>
      </c>
      <c r="B12" s="1023"/>
      <c r="C12" s="1024"/>
      <c r="D12" s="1025"/>
      <c r="E12" s="1025"/>
      <c r="F12" s="1025"/>
      <c r="G12" s="1025"/>
      <c r="H12" s="1025"/>
      <c r="I12" s="1025"/>
      <c r="J12" s="1025"/>
      <c r="K12" s="1025"/>
      <c r="L12" s="1026"/>
      <c r="M12" s="1027"/>
      <c r="N12" s="1028"/>
      <c r="O12" s="1029"/>
      <c r="P12" s="1030"/>
      <c r="Q12" s="1031">
        <v>18</v>
      </c>
      <c r="R12" s="1023"/>
      <c r="S12" s="1024"/>
      <c r="T12" s="1025"/>
      <c r="U12" s="1025"/>
      <c r="V12" s="1025"/>
      <c r="W12" s="1025"/>
      <c r="X12" s="1025"/>
      <c r="Y12" s="1025"/>
      <c r="Z12" s="1025"/>
      <c r="AA12" s="1025"/>
      <c r="AB12" s="1026"/>
      <c r="AC12" s="1027"/>
      <c r="AD12" s="1028"/>
      <c r="AE12" s="1029"/>
      <c r="AF12" s="1032"/>
      <c r="AG12" s="170"/>
      <c r="BG12" s="23"/>
      <c r="BN12" s="200">
        <v>8</v>
      </c>
      <c r="BO12" s="1014" t="s">
        <v>233</v>
      </c>
      <c r="BP12" s="475"/>
      <c r="BQ12" s="475"/>
    </row>
    <row r="13" spans="1:69" ht="35.1" customHeight="1">
      <c r="A13" s="1022">
        <v>9</v>
      </c>
      <c r="B13" s="1023"/>
      <c r="C13" s="1024"/>
      <c r="D13" s="1025"/>
      <c r="E13" s="1025"/>
      <c r="F13" s="1025"/>
      <c r="G13" s="1025"/>
      <c r="H13" s="1025"/>
      <c r="I13" s="1025"/>
      <c r="J13" s="1025"/>
      <c r="K13" s="1025"/>
      <c r="L13" s="1026"/>
      <c r="M13" s="1027"/>
      <c r="N13" s="1028"/>
      <c r="O13" s="1029"/>
      <c r="P13" s="1030"/>
      <c r="Q13" s="1031">
        <v>19</v>
      </c>
      <c r="R13" s="1023"/>
      <c r="S13" s="1024"/>
      <c r="T13" s="1025"/>
      <c r="U13" s="1025"/>
      <c r="V13" s="1025"/>
      <c r="W13" s="1025"/>
      <c r="X13" s="1025"/>
      <c r="Y13" s="1025"/>
      <c r="Z13" s="1025"/>
      <c r="AA13" s="1025"/>
      <c r="AB13" s="1026"/>
      <c r="AC13" s="1027"/>
      <c r="AD13" s="1028"/>
      <c r="AE13" s="1029"/>
      <c r="AF13" s="1032"/>
      <c r="AG13" s="170"/>
      <c r="BN13" s="200"/>
    </row>
    <row r="14" spans="1:69" ht="35.1" customHeight="1" thickBot="1">
      <c r="A14" s="1049">
        <v>10</v>
      </c>
      <c r="B14" s="1050"/>
      <c r="C14" s="1051"/>
      <c r="D14" s="1052"/>
      <c r="E14" s="1052"/>
      <c r="F14" s="1052"/>
      <c r="G14" s="1052"/>
      <c r="H14" s="1052"/>
      <c r="I14" s="1052"/>
      <c r="J14" s="1052"/>
      <c r="K14" s="1052"/>
      <c r="L14" s="1053"/>
      <c r="M14" s="1054"/>
      <c r="N14" s="1055"/>
      <c r="O14" s="1056"/>
      <c r="P14" s="1057"/>
      <c r="Q14" s="1058">
        <v>20</v>
      </c>
      <c r="R14" s="1050"/>
      <c r="S14" s="1051"/>
      <c r="T14" s="1052"/>
      <c r="U14" s="1052"/>
      <c r="V14" s="1052"/>
      <c r="W14" s="1052"/>
      <c r="X14" s="1052"/>
      <c r="Y14" s="1052"/>
      <c r="Z14" s="1052"/>
      <c r="AA14" s="1052"/>
      <c r="AB14" s="1053"/>
      <c r="AC14" s="1054"/>
      <c r="AD14" s="1055"/>
      <c r="AE14" s="1056"/>
      <c r="AF14" s="1059"/>
      <c r="AG14" s="170"/>
    </row>
    <row r="15" spans="1:69">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1:69">
      <c r="A16" s="1012" t="s">
        <v>442</v>
      </c>
      <c r="B16" s="1012"/>
      <c r="C16" s="1012"/>
      <c r="D16" s="1012"/>
      <c r="E16" s="1012"/>
      <c r="F16" s="1012"/>
      <c r="G16" s="1012"/>
      <c r="H16" s="1012"/>
      <c r="I16" s="1012"/>
      <c r="J16" s="1012"/>
      <c r="K16" s="1012"/>
      <c r="L16" s="1012"/>
      <c r="M16" s="1012"/>
      <c r="N16" s="1012"/>
      <c r="O16" s="1012"/>
      <c r="P16" s="1012"/>
      <c r="Q16" s="1012"/>
      <c r="R16" s="1012"/>
      <c r="S16" s="1012"/>
      <c r="T16" s="1012"/>
      <c r="U16" s="1012"/>
      <c r="V16" s="1012"/>
      <c r="W16" s="1012"/>
      <c r="X16" s="1012"/>
      <c r="Y16" s="1012"/>
      <c r="Z16" s="1012"/>
      <c r="AA16" s="1012"/>
      <c r="AB16" s="1012"/>
      <c r="AC16" s="1012"/>
      <c r="AD16" s="1012"/>
      <c r="AE16" s="1012"/>
      <c r="AF16" s="1012"/>
      <c r="AG16" s="170"/>
    </row>
    <row r="17" spans="1:33">
      <c r="A17" s="1010" t="s">
        <v>234</v>
      </c>
      <c r="B17" s="1010"/>
      <c r="C17" s="1010"/>
      <c r="D17" s="1010"/>
      <c r="E17" s="1010"/>
      <c r="F17" s="1010"/>
      <c r="G17" s="1010"/>
      <c r="H17" s="1010"/>
      <c r="I17" s="1010"/>
      <c r="J17" s="1010"/>
      <c r="K17" s="1010"/>
      <c r="L17" s="1010"/>
      <c r="M17" s="1010"/>
      <c r="N17" s="1010"/>
      <c r="O17" s="1010"/>
      <c r="P17" s="1010"/>
      <c r="Q17" s="1010"/>
      <c r="R17" s="1010"/>
      <c r="S17" s="1010"/>
      <c r="T17" s="1010"/>
      <c r="U17" s="1010"/>
      <c r="V17" s="1010"/>
      <c r="W17" s="1010"/>
      <c r="X17" s="1010"/>
      <c r="Y17" s="1010"/>
      <c r="Z17" s="1010"/>
      <c r="AA17" s="1010"/>
      <c r="AB17" s="1010"/>
      <c r="AC17" s="1010"/>
      <c r="AD17" s="1010"/>
      <c r="AE17" s="1010"/>
      <c r="AF17" s="1010"/>
      <c r="AG17" s="170"/>
    </row>
    <row r="18" spans="1:33">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row>
    <row r="19" spans="1:33" ht="21" customHeight="1">
      <c r="A19" s="203"/>
      <c r="B19" s="1016" t="s">
        <v>235</v>
      </c>
      <c r="C19" s="1016"/>
      <c r="D19" s="1016"/>
      <c r="E19" s="1016"/>
      <c r="F19" s="1016"/>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170"/>
    </row>
    <row r="20" spans="1:33" ht="20.100000000000001" customHeight="1">
      <c r="A20" s="1017" t="s">
        <v>236</v>
      </c>
      <c r="B20" s="1018"/>
      <c r="C20" s="1018"/>
      <c r="D20" s="1018"/>
      <c r="E20" s="1018"/>
      <c r="F20" s="1018"/>
      <c r="G20" s="1018"/>
      <c r="H20" s="1018"/>
      <c r="I20" s="1018"/>
      <c r="J20" s="1018"/>
      <c r="K20" s="1018"/>
      <c r="L20" s="1018"/>
      <c r="M20" s="135"/>
      <c r="N20" s="135"/>
      <c r="O20" s="135"/>
      <c r="P20" s="135"/>
      <c r="Q20" s="135"/>
      <c r="R20" s="135"/>
      <c r="S20" s="135"/>
      <c r="T20" s="135"/>
      <c r="U20" s="135"/>
      <c r="V20" s="135"/>
      <c r="W20" s="135"/>
      <c r="X20" s="135"/>
      <c r="Y20" s="135"/>
      <c r="Z20" s="135"/>
      <c r="AA20" s="135"/>
      <c r="AB20" s="135"/>
      <c r="AC20" s="135"/>
      <c r="AD20" s="135"/>
      <c r="AE20" s="135"/>
      <c r="AF20" s="136"/>
      <c r="AG20" s="170"/>
    </row>
    <row r="21" spans="1:33" ht="11.1" customHeight="1">
      <c r="A21" s="137"/>
      <c r="B21" s="204"/>
      <c r="C21" s="204"/>
      <c r="D21" s="204"/>
      <c r="E21" s="204"/>
      <c r="F21" s="204"/>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138"/>
      <c r="AG21" s="170"/>
    </row>
    <row r="22" spans="1:33" ht="20.100000000000001" customHeight="1">
      <c r="A22" s="1019" t="s">
        <v>443</v>
      </c>
      <c r="B22" s="1020"/>
      <c r="C22" s="1020"/>
      <c r="D22" s="1020"/>
      <c r="E22" s="1020"/>
      <c r="F22" s="1020"/>
      <c r="G22" s="1020"/>
      <c r="H22" s="1020"/>
      <c r="I22" s="1020"/>
      <c r="J22" s="1020"/>
      <c r="K22" s="1020"/>
      <c r="L22" s="1020"/>
      <c r="M22" s="1020"/>
      <c r="N22" s="1020"/>
      <c r="O22" s="1020"/>
      <c r="P22" s="1020"/>
      <c r="Q22" s="1020"/>
      <c r="R22" s="1020"/>
      <c r="S22" s="1020"/>
      <c r="T22" s="1020"/>
      <c r="U22" s="1020"/>
      <c r="V22" s="1020"/>
      <c r="W22" s="1020"/>
      <c r="X22" s="1020"/>
      <c r="Y22" s="1020"/>
      <c r="Z22" s="1020"/>
      <c r="AA22" s="1020"/>
      <c r="AB22" s="1020"/>
      <c r="AC22" s="1020"/>
      <c r="AD22" s="1020"/>
      <c r="AE22" s="1020"/>
      <c r="AF22" s="1021"/>
      <c r="AG22" s="170"/>
    </row>
    <row r="23" spans="1:33" ht="20.100000000000001" customHeight="1">
      <c r="A23" s="1019"/>
      <c r="B23" s="1020"/>
      <c r="C23" s="1020"/>
      <c r="D23" s="1020"/>
      <c r="E23" s="1020"/>
      <c r="F23" s="1020"/>
      <c r="G23" s="1020"/>
      <c r="H23" s="1020"/>
      <c r="I23" s="1020"/>
      <c r="J23" s="1020"/>
      <c r="K23" s="1020"/>
      <c r="L23" s="1020"/>
      <c r="M23" s="1020"/>
      <c r="N23" s="1020"/>
      <c r="O23" s="1020"/>
      <c r="P23" s="1020"/>
      <c r="Q23" s="1020"/>
      <c r="R23" s="1020"/>
      <c r="S23" s="1020"/>
      <c r="T23" s="1020"/>
      <c r="U23" s="1020"/>
      <c r="V23" s="1020"/>
      <c r="W23" s="1020"/>
      <c r="X23" s="1020"/>
      <c r="Y23" s="1020"/>
      <c r="Z23" s="1020"/>
      <c r="AA23" s="1020"/>
      <c r="AB23" s="1020"/>
      <c r="AC23" s="1020"/>
      <c r="AD23" s="1020"/>
      <c r="AE23" s="1020"/>
      <c r="AF23" s="1021"/>
      <c r="AG23" s="170"/>
    </row>
    <row r="24" spans="1:33" ht="11.1" customHeight="1">
      <c r="A24" s="137"/>
      <c r="B24" s="204"/>
      <c r="C24" s="204"/>
      <c r="D24" s="204"/>
      <c r="E24" s="204"/>
      <c r="F24" s="204"/>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138"/>
      <c r="AG24" s="170"/>
    </row>
    <row r="25" spans="1:33" ht="20.100000000000001" customHeight="1">
      <c r="A25" s="137"/>
      <c r="B25" s="202"/>
      <c r="C25" s="202"/>
      <c r="D25" s="202"/>
      <c r="E25" s="202"/>
      <c r="F25" s="474" t="s">
        <v>156</v>
      </c>
      <c r="G25" s="474"/>
      <c r="H25" s="1008"/>
      <c r="I25" s="1008"/>
      <c r="J25" s="31" t="s">
        <v>157</v>
      </c>
      <c r="K25" s="1008"/>
      <c r="L25" s="1008"/>
      <c r="M25" s="31" t="s">
        <v>35</v>
      </c>
      <c r="N25" s="1008"/>
      <c r="O25" s="1008"/>
      <c r="P25" s="31" t="s">
        <v>36</v>
      </c>
      <c r="Q25" s="29"/>
      <c r="R25" s="29"/>
      <c r="S25" s="29"/>
      <c r="T25" s="29"/>
      <c r="U25" s="29"/>
      <c r="V25" s="29"/>
      <c r="W25" s="29"/>
      <c r="X25" s="29"/>
      <c r="Y25" s="29"/>
      <c r="Z25" s="29"/>
      <c r="AA25" s="29"/>
      <c r="AB25" s="29"/>
      <c r="AC25" s="29"/>
      <c r="AD25" s="29"/>
      <c r="AE25" s="29"/>
      <c r="AF25" s="138"/>
      <c r="AG25" s="170"/>
    </row>
    <row r="26" spans="1:33" ht="11.1" customHeight="1">
      <c r="A26" s="137"/>
      <c r="B26" s="202"/>
      <c r="C26" s="202"/>
      <c r="D26" s="202"/>
      <c r="E26" s="202"/>
      <c r="F26" s="202"/>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138"/>
      <c r="AG26" s="170"/>
    </row>
    <row r="27" spans="1:33" ht="20.100000000000001" customHeight="1">
      <c r="A27" s="137"/>
      <c r="B27" s="390" t="s">
        <v>237</v>
      </c>
      <c r="C27" s="390"/>
      <c r="D27" s="390"/>
      <c r="E27" s="390"/>
      <c r="F27" s="390"/>
      <c r="G27" s="1009"/>
      <c r="H27" s="1009"/>
      <c r="I27" s="1009"/>
      <c r="J27" s="1009"/>
      <c r="K27" s="1009"/>
      <c r="L27" s="1009"/>
      <c r="M27" s="1009"/>
      <c r="N27" s="1009"/>
      <c r="O27" s="31"/>
      <c r="P27" s="390" t="s">
        <v>238</v>
      </c>
      <c r="Q27" s="390"/>
      <c r="R27" s="390"/>
      <c r="S27" s="390"/>
      <c r="T27" s="390"/>
      <c r="U27" s="1009"/>
      <c r="V27" s="1009"/>
      <c r="W27" s="1009"/>
      <c r="X27" s="1009"/>
      <c r="Y27" s="1009"/>
      <c r="Z27" s="1009"/>
      <c r="AA27" s="1009"/>
      <c r="AB27" s="1009"/>
      <c r="AC27" s="32" t="s">
        <v>239</v>
      </c>
      <c r="AD27" s="29"/>
      <c r="AE27" s="29"/>
      <c r="AF27" s="138"/>
      <c r="AG27" s="170"/>
    </row>
    <row r="28" spans="1:33" ht="11.1" customHeight="1">
      <c r="A28" s="140"/>
      <c r="B28" s="205"/>
      <c r="C28" s="205"/>
      <c r="D28" s="205"/>
      <c r="E28" s="205"/>
      <c r="F28" s="205"/>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2"/>
      <c r="AG28" s="170"/>
    </row>
    <row r="29" spans="1:33" ht="11.1" customHeight="1">
      <c r="A29" s="29"/>
      <c r="B29" s="202"/>
      <c r="C29" s="202"/>
      <c r="D29" s="202"/>
      <c r="E29" s="202"/>
      <c r="F29" s="202"/>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170"/>
    </row>
    <row r="30" spans="1:33" ht="20.100000000000001" customHeight="1">
      <c r="A30" s="1017" t="s">
        <v>240</v>
      </c>
      <c r="B30" s="1018"/>
      <c r="C30" s="1018"/>
      <c r="D30" s="1018"/>
      <c r="E30" s="1018"/>
      <c r="F30" s="1018"/>
      <c r="G30" s="1018"/>
      <c r="H30" s="1018"/>
      <c r="I30" s="1018"/>
      <c r="J30" s="1018"/>
      <c r="K30" s="1018"/>
      <c r="L30" s="1018"/>
      <c r="M30" s="135"/>
      <c r="N30" s="135"/>
      <c r="O30" s="135"/>
      <c r="P30" s="135"/>
      <c r="Q30" s="135"/>
      <c r="R30" s="135"/>
      <c r="S30" s="135"/>
      <c r="T30" s="135"/>
      <c r="U30" s="135"/>
      <c r="V30" s="135"/>
      <c r="W30" s="135"/>
      <c r="X30" s="135"/>
      <c r="Y30" s="135"/>
      <c r="Z30" s="135"/>
      <c r="AA30" s="135"/>
      <c r="AB30" s="135"/>
      <c r="AC30" s="135"/>
      <c r="AD30" s="135"/>
      <c r="AE30" s="135"/>
      <c r="AF30" s="136"/>
      <c r="AG30" s="170"/>
    </row>
    <row r="31" spans="1:33" ht="11.1" customHeight="1">
      <c r="A31" s="137"/>
      <c r="B31" s="202"/>
      <c r="C31" s="202"/>
      <c r="D31" s="202"/>
      <c r="E31" s="202"/>
      <c r="F31" s="202"/>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138"/>
      <c r="AG31" s="170"/>
    </row>
    <row r="32" spans="1:33" ht="20.100000000000001" customHeight="1">
      <c r="A32" s="1011" t="s">
        <v>241</v>
      </c>
      <c r="B32" s="1012"/>
      <c r="C32" s="1012"/>
      <c r="D32" s="1012"/>
      <c r="E32" s="1012"/>
      <c r="F32" s="1012"/>
      <c r="G32" s="1012"/>
      <c r="H32" s="1012"/>
      <c r="I32" s="1012"/>
      <c r="J32" s="1012"/>
      <c r="K32" s="1012"/>
      <c r="L32" s="1012"/>
      <c r="M32" s="1012"/>
      <c r="N32" s="1012"/>
      <c r="O32" s="1012"/>
      <c r="P32" s="1012"/>
      <c r="Q32" s="1012"/>
      <c r="R32" s="1012"/>
      <c r="S32" s="1012"/>
      <c r="T32" s="1012"/>
      <c r="U32" s="1012"/>
      <c r="V32" s="1012"/>
      <c r="W32" s="1012"/>
      <c r="X32" s="1012"/>
      <c r="Y32" s="1012"/>
      <c r="Z32" s="1012"/>
      <c r="AA32" s="1012"/>
      <c r="AB32" s="1012"/>
      <c r="AC32" s="1012"/>
      <c r="AD32" s="1012"/>
      <c r="AE32" s="1012"/>
      <c r="AF32" s="1013"/>
      <c r="AG32" s="170"/>
    </row>
    <row r="33" spans="1:33" ht="11.1" customHeight="1">
      <c r="A33" s="137"/>
      <c r="B33" s="202"/>
      <c r="C33" s="202"/>
      <c r="D33" s="202"/>
      <c r="E33" s="202"/>
      <c r="F33" s="202"/>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138"/>
      <c r="AG33" s="170"/>
    </row>
    <row r="34" spans="1:33" ht="20.100000000000001" customHeight="1">
      <c r="A34" s="137"/>
      <c r="B34" s="202"/>
      <c r="C34" s="202"/>
      <c r="D34" s="202"/>
      <c r="E34" s="202"/>
      <c r="F34" s="474" t="s">
        <v>156</v>
      </c>
      <c r="G34" s="474"/>
      <c r="H34" s="1008"/>
      <c r="I34" s="1008"/>
      <c r="J34" s="31" t="s">
        <v>157</v>
      </c>
      <c r="K34" s="1008"/>
      <c r="L34" s="1008"/>
      <c r="M34" s="31" t="s">
        <v>35</v>
      </c>
      <c r="N34" s="1008"/>
      <c r="O34" s="1008"/>
      <c r="P34" s="31" t="s">
        <v>36</v>
      </c>
      <c r="Q34" s="29"/>
      <c r="R34" s="29"/>
      <c r="S34" s="29"/>
      <c r="T34" s="29"/>
      <c r="U34" s="29"/>
      <c r="V34" s="29"/>
      <c r="W34" s="29"/>
      <c r="X34" s="29"/>
      <c r="Y34" s="29"/>
      <c r="Z34" s="29"/>
      <c r="AA34" s="29"/>
      <c r="AB34" s="29"/>
      <c r="AC34" s="29"/>
      <c r="AD34" s="29"/>
      <c r="AE34" s="29"/>
      <c r="AF34" s="138"/>
      <c r="AG34" s="170"/>
    </row>
    <row r="35" spans="1:33" ht="11.1" customHeight="1">
      <c r="A35" s="137"/>
      <c r="B35" s="202"/>
      <c r="C35" s="202"/>
      <c r="D35" s="202"/>
      <c r="E35" s="202"/>
      <c r="F35" s="202"/>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138"/>
      <c r="AG35" s="170"/>
    </row>
    <row r="36" spans="1:33" ht="20.100000000000001" customHeight="1">
      <c r="A36" s="137"/>
      <c r="B36" s="390" t="s">
        <v>237</v>
      </c>
      <c r="C36" s="390"/>
      <c r="D36" s="390"/>
      <c r="E36" s="390"/>
      <c r="F36" s="390"/>
      <c r="G36" s="1009"/>
      <c r="H36" s="1009"/>
      <c r="I36" s="1009"/>
      <c r="J36" s="1009"/>
      <c r="K36" s="1009"/>
      <c r="L36" s="1009"/>
      <c r="M36" s="1009"/>
      <c r="N36" s="1009"/>
      <c r="O36" s="31"/>
      <c r="P36" s="390" t="s">
        <v>238</v>
      </c>
      <c r="Q36" s="390"/>
      <c r="R36" s="390"/>
      <c r="S36" s="390"/>
      <c r="T36" s="390"/>
      <c r="U36" s="1009"/>
      <c r="V36" s="1009"/>
      <c r="W36" s="1009"/>
      <c r="X36" s="1009"/>
      <c r="Y36" s="1009"/>
      <c r="Z36" s="1009"/>
      <c r="AA36" s="1009"/>
      <c r="AB36" s="1009"/>
      <c r="AC36" s="32" t="s">
        <v>239</v>
      </c>
      <c r="AD36" s="29"/>
      <c r="AE36" s="29"/>
      <c r="AF36" s="138"/>
      <c r="AG36" s="170"/>
    </row>
    <row r="37" spans="1:33" ht="11.1" customHeight="1">
      <c r="A37" s="140"/>
      <c r="B37" s="205"/>
      <c r="C37" s="205"/>
      <c r="D37" s="205"/>
      <c r="E37" s="205"/>
      <c r="F37" s="205"/>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2"/>
      <c r="AG37" s="170"/>
    </row>
    <row r="38" spans="1:33" ht="11.1" customHeight="1">
      <c r="A38" s="29"/>
      <c r="B38" s="202"/>
      <c r="C38" s="202"/>
      <c r="D38" s="202"/>
      <c r="E38" s="202"/>
      <c r="F38" s="202"/>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170"/>
    </row>
    <row r="39" spans="1:33" ht="20.100000000000001" customHeight="1">
      <c r="A39" s="1017" t="s">
        <v>242</v>
      </c>
      <c r="B39" s="1018"/>
      <c r="C39" s="1018"/>
      <c r="D39" s="1018"/>
      <c r="E39" s="1018"/>
      <c r="F39" s="1018"/>
      <c r="G39" s="1018"/>
      <c r="H39" s="1018"/>
      <c r="I39" s="1018"/>
      <c r="J39" s="1018"/>
      <c r="K39" s="1018"/>
      <c r="L39" s="1018"/>
      <c r="M39" s="135"/>
      <c r="N39" s="135"/>
      <c r="O39" s="135"/>
      <c r="P39" s="135"/>
      <c r="Q39" s="135"/>
      <c r="R39" s="135"/>
      <c r="S39" s="135"/>
      <c r="T39" s="135"/>
      <c r="U39" s="135"/>
      <c r="V39" s="135"/>
      <c r="W39" s="135"/>
      <c r="X39" s="135"/>
      <c r="Y39" s="135"/>
      <c r="Z39" s="135"/>
      <c r="AA39" s="135"/>
      <c r="AB39" s="135"/>
      <c r="AC39" s="135"/>
      <c r="AD39" s="135"/>
      <c r="AE39" s="135"/>
      <c r="AF39" s="136"/>
      <c r="AG39" s="170"/>
    </row>
    <row r="40" spans="1:33" ht="11.1" customHeight="1">
      <c r="A40" s="137"/>
      <c r="B40" s="202"/>
      <c r="C40" s="202"/>
      <c r="D40" s="202"/>
      <c r="E40" s="202"/>
      <c r="F40" s="202"/>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138"/>
      <c r="AG40" s="170"/>
    </row>
    <row r="41" spans="1:33" ht="20.100000000000001" customHeight="1">
      <c r="A41" s="1011" t="s">
        <v>243</v>
      </c>
      <c r="B41" s="1012"/>
      <c r="C41" s="1012"/>
      <c r="D41" s="1012"/>
      <c r="E41" s="1012"/>
      <c r="F41" s="1012"/>
      <c r="G41" s="1012"/>
      <c r="H41" s="1012"/>
      <c r="I41" s="1012"/>
      <c r="J41" s="1012"/>
      <c r="K41" s="1012"/>
      <c r="L41" s="1012"/>
      <c r="M41" s="1012"/>
      <c r="N41" s="1012"/>
      <c r="O41" s="1012"/>
      <c r="P41" s="1012"/>
      <c r="Q41" s="1012"/>
      <c r="R41" s="1012"/>
      <c r="S41" s="1012"/>
      <c r="T41" s="1012"/>
      <c r="U41" s="1012"/>
      <c r="V41" s="1012"/>
      <c r="W41" s="1012"/>
      <c r="X41" s="1012"/>
      <c r="Y41" s="1012"/>
      <c r="Z41" s="1012"/>
      <c r="AA41" s="1012"/>
      <c r="AB41" s="1012"/>
      <c r="AC41" s="1012"/>
      <c r="AD41" s="1012"/>
      <c r="AE41" s="1012"/>
      <c r="AF41" s="1013"/>
      <c r="AG41" s="170"/>
    </row>
    <row r="42" spans="1:33" ht="11.1" customHeight="1">
      <c r="A42" s="137"/>
      <c r="B42" s="202"/>
      <c r="C42" s="202"/>
      <c r="D42" s="202"/>
      <c r="E42" s="202"/>
      <c r="F42" s="202"/>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138"/>
      <c r="AG42" s="170"/>
    </row>
    <row r="43" spans="1:33" ht="20.100000000000001" customHeight="1">
      <c r="A43" s="137"/>
      <c r="B43" s="202"/>
      <c r="C43" s="202"/>
      <c r="D43" s="202"/>
      <c r="E43" s="202"/>
      <c r="F43" s="474" t="s">
        <v>156</v>
      </c>
      <c r="G43" s="474"/>
      <c r="H43" s="1008"/>
      <c r="I43" s="1008"/>
      <c r="J43" s="31" t="s">
        <v>157</v>
      </c>
      <c r="K43" s="1008"/>
      <c r="L43" s="1008"/>
      <c r="M43" s="31" t="s">
        <v>35</v>
      </c>
      <c r="N43" s="1008"/>
      <c r="O43" s="1008"/>
      <c r="P43" s="31" t="s">
        <v>36</v>
      </c>
      <c r="Q43" s="29"/>
      <c r="R43" s="29"/>
      <c r="S43" s="29"/>
      <c r="T43" s="29"/>
      <c r="U43" s="29"/>
      <c r="V43" s="29"/>
      <c r="W43" s="29"/>
      <c r="X43" s="29"/>
      <c r="Y43" s="29"/>
      <c r="Z43" s="29"/>
      <c r="AA43" s="29"/>
      <c r="AB43" s="29"/>
      <c r="AC43" s="29"/>
      <c r="AD43" s="29"/>
      <c r="AE43" s="29"/>
      <c r="AF43" s="138"/>
      <c r="AG43" s="170"/>
    </row>
    <row r="44" spans="1:33" ht="11.1" customHeight="1">
      <c r="A44" s="137"/>
      <c r="B44" s="202"/>
      <c r="C44" s="202"/>
      <c r="D44" s="202"/>
      <c r="E44" s="202"/>
      <c r="F44" s="202"/>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138"/>
      <c r="AG44" s="170"/>
    </row>
    <row r="45" spans="1:33" ht="20.100000000000001" customHeight="1">
      <c r="A45" s="137"/>
      <c r="B45" s="390" t="s">
        <v>244</v>
      </c>
      <c r="C45" s="390"/>
      <c r="D45" s="390"/>
      <c r="E45" s="390"/>
      <c r="F45" s="390"/>
      <c r="G45" s="1009"/>
      <c r="H45" s="1009"/>
      <c r="I45" s="1009"/>
      <c r="J45" s="1009"/>
      <c r="K45" s="1009"/>
      <c r="L45" s="1009"/>
      <c r="M45" s="1009"/>
      <c r="N45" s="1009"/>
      <c r="O45" s="31"/>
      <c r="P45" s="390" t="s">
        <v>245</v>
      </c>
      <c r="Q45" s="390"/>
      <c r="R45" s="390"/>
      <c r="S45" s="390"/>
      <c r="T45" s="390"/>
      <c r="U45" s="1009"/>
      <c r="V45" s="1009"/>
      <c r="W45" s="1009"/>
      <c r="X45" s="1009"/>
      <c r="Y45" s="1009"/>
      <c r="Z45" s="1009"/>
      <c r="AA45" s="1009"/>
      <c r="AB45" s="1009"/>
      <c r="AC45" s="32" t="s">
        <v>239</v>
      </c>
      <c r="AD45" s="29"/>
      <c r="AE45" s="29"/>
      <c r="AF45" s="138"/>
      <c r="AG45" s="170"/>
    </row>
    <row r="46" spans="1:33" ht="11.1" customHeight="1">
      <c r="A46" s="140"/>
      <c r="B46" s="205"/>
      <c r="C46" s="205"/>
      <c r="D46" s="205"/>
      <c r="E46" s="205"/>
      <c r="F46" s="205"/>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2"/>
      <c r="AG46" s="170"/>
    </row>
    <row r="47" spans="1:33" ht="10.050000000000001" customHeight="1">
      <c r="A47" s="29"/>
      <c r="B47" s="202"/>
      <c r="C47" s="202"/>
      <c r="D47" s="202"/>
      <c r="E47" s="202"/>
      <c r="F47" s="202"/>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170"/>
    </row>
    <row r="48" spans="1:33" ht="20.100000000000001" customHeight="1">
      <c r="A48" s="1010" t="s">
        <v>246</v>
      </c>
      <c r="B48" s="1010"/>
      <c r="C48" s="1010"/>
      <c r="D48" s="1010"/>
      <c r="E48" s="1010"/>
      <c r="F48" s="1010"/>
      <c r="G48" s="1010"/>
      <c r="H48" s="1010"/>
      <c r="I48" s="1010"/>
      <c r="J48" s="1010"/>
      <c r="K48" s="1010"/>
      <c r="L48" s="1010"/>
      <c r="M48" s="1010"/>
      <c r="N48" s="1010"/>
      <c r="O48" s="1010"/>
      <c r="P48" s="1010"/>
      <c r="Q48" s="1010"/>
      <c r="R48" s="1010"/>
      <c r="S48" s="1010"/>
      <c r="T48" s="1010"/>
      <c r="U48" s="1010"/>
      <c r="V48" s="1010"/>
      <c r="W48" s="1010"/>
      <c r="X48" s="1010"/>
      <c r="Y48" s="1010"/>
      <c r="Z48" s="1010"/>
      <c r="AA48" s="1010"/>
      <c r="AB48" s="1010"/>
      <c r="AC48" s="1010"/>
      <c r="AD48" s="1010"/>
      <c r="AE48" s="1010"/>
      <c r="AF48" s="1010"/>
      <c r="AG48" s="170"/>
    </row>
    <row r="49" spans="1:33">
      <c r="A49" s="170"/>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row>
    <row r="50" spans="1:33">
      <c r="A50" s="170"/>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row>
    <row r="51" spans="1:33">
      <c r="A51" s="170"/>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row>
  </sheetData>
  <sheetProtection sheet="1" objects="1" scenarios="1"/>
  <mergeCells count="141">
    <mergeCell ref="A17:AF17"/>
    <mergeCell ref="B27:F27"/>
    <mergeCell ref="G27:N27"/>
    <mergeCell ref="P27:T27"/>
    <mergeCell ref="U27:AB27"/>
    <mergeCell ref="A39:L39"/>
    <mergeCell ref="A41:AF41"/>
    <mergeCell ref="A13:B13"/>
    <mergeCell ref="C13:L13"/>
    <mergeCell ref="M13:N13"/>
    <mergeCell ref="O13:P13"/>
    <mergeCell ref="Q13:R13"/>
    <mergeCell ref="S13:AB13"/>
    <mergeCell ref="AC13:AD13"/>
    <mergeCell ref="AE13:AF13"/>
    <mergeCell ref="A14:B14"/>
    <mergeCell ref="C14:L14"/>
    <mergeCell ref="M14:N14"/>
    <mergeCell ref="O14:P14"/>
    <mergeCell ref="Q14:R14"/>
    <mergeCell ref="S14:AB14"/>
    <mergeCell ref="AC14:AD14"/>
    <mergeCell ref="AE14:AF14"/>
    <mergeCell ref="A30:L30"/>
    <mergeCell ref="BO11:BQ11"/>
    <mergeCell ref="A12:B12"/>
    <mergeCell ref="C12:L12"/>
    <mergeCell ref="M12:N12"/>
    <mergeCell ref="O12:P12"/>
    <mergeCell ref="Q12:R12"/>
    <mergeCell ref="S12:AB12"/>
    <mergeCell ref="AC12:AD12"/>
    <mergeCell ref="AE12:AF12"/>
    <mergeCell ref="BO12:BQ12"/>
    <mergeCell ref="A11:B11"/>
    <mergeCell ref="C11:L11"/>
    <mergeCell ref="M11:N11"/>
    <mergeCell ref="O11:P11"/>
    <mergeCell ref="Q11:R11"/>
    <mergeCell ref="S11:AB11"/>
    <mergeCell ref="AC11:AD11"/>
    <mergeCell ref="AE11:AF11"/>
    <mergeCell ref="AE7:AF7"/>
    <mergeCell ref="BH7:BJ7"/>
    <mergeCell ref="BO9:BQ9"/>
    <mergeCell ref="A10:B10"/>
    <mergeCell ref="C10:L10"/>
    <mergeCell ref="M10:N10"/>
    <mergeCell ref="O10:P10"/>
    <mergeCell ref="Q10:R10"/>
    <mergeCell ref="S10:AB10"/>
    <mergeCell ref="AC10:AD10"/>
    <mergeCell ref="AE10:AF10"/>
    <mergeCell ref="BH10:BJ10"/>
    <mergeCell ref="BO10:BQ10"/>
    <mergeCell ref="A9:B9"/>
    <mergeCell ref="C9:L9"/>
    <mergeCell ref="M9:N9"/>
    <mergeCell ref="O9:P9"/>
    <mergeCell ref="Q9:R9"/>
    <mergeCell ref="S9:AB9"/>
    <mergeCell ref="AC9:AD9"/>
    <mergeCell ref="AE9:AF9"/>
    <mergeCell ref="BH9:BJ9"/>
    <mergeCell ref="Q6:R6"/>
    <mergeCell ref="S6:AB6"/>
    <mergeCell ref="AC6:AD6"/>
    <mergeCell ref="AE6:AF6"/>
    <mergeCell ref="BH6:BJ6"/>
    <mergeCell ref="BO6:BQ6"/>
    <mergeCell ref="BO7:BQ7"/>
    <mergeCell ref="A8:B8"/>
    <mergeCell ref="C8:L8"/>
    <mergeCell ref="M8:N8"/>
    <mergeCell ref="O8:P8"/>
    <mergeCell ref="Q8:R8"/>
    <mergeCell ref="S8:AB8"/>
    <mergeCell ref="AC8:AD8"/>
    <mergeCell ref="AE8:AF8"/>
    <mergeCell ref="BH8:BJ8"/>
    <mergeCell ref="BO8:BQ8"/>
    <mergeCell ref="A7:B7"/>
    <mergeCell ref="C7:L7"/>
    <mergeCell ref="M7:N7"/>
    <mergeCell ref="O7:P7"/>
    <mergeCell ref="Q7:R7"/>
    <mergeCell ref="S7:AB7"/>
    <mergeCell ref="AC7:AD7"/>
    <mergeCell ref="AD1:AD3"/>
    <mergeCell ref="A2:AC2"/>
    <mergeCell ref="AE2:AF2"/>
    <mergeCell ref="A4:B4"/>
    <mergeCell ref="C4:L4"/>
    <mergeCell ref="M4:N4"/>
    <mergeCell ref="O4:P4"/>
    <mergeCell ref="Q4:R4"/>
    <mergeCell ref="S4:AB4"/>
    <mergeCell ref="AC4:AD4"/>
    <mergeCell ref="AE4:AF4"/>
    <mergeCell ref="BG4:BJ4"/>
    <mergeCell ref="BN4:BQ4"/>
    <mergeCell ref="BH5:BJ5"/>
    <mergeCell ref="BO5:BQ5"/>
    <mergeCell ref="A16:AF16"/>
    <mergeCell ref="B19:F19"/>
    <mergeCell ref="A20:L20"/>
    <mergeCell ref="A22:AF23"/>
    <mergeCell ref="F25:G25"/>
    <mergeCell ref="H25:I25"/>
    <mergeCell ref="K25:L25"/>
    <mergeCell ref="N25:O25"/>
    <mergeCell ref="A5:B5"/>
    <mergeCell ref="C5:L5"/>
    <mergeCell ref="M5:N5"/>
    <mergeCell ref="O5:P5"/>
    <mergeCell ref="Q5:R5"/>
    <mergeCell ref="S5:AB5"/>
    <mergeCell ref="AC5:AD5"/>
    <mergeCell ref="AE5:AF5"/>
    <mergeCell ref="A6:B6"/>
    <mergeCell ref="C6:L6"/>
    <mergeCell ref="M6:N6"/>
    <mergeCell ref="O6:P6"/>
    <mergeCell ref="A32:AF32"/>
    <mergeCell ref="F34:G34"/>
    <mergeCell ref="H34:I34"/>
    <mergeCell ref="K34:L34"/>
    <mergeCell ref="N34:O34"/>
    <mergeCell ref="B36:F36"/>
    <mergeCell ref="G36:N36"/>
    <mergeCell ref="P36:T36"/>
    <mergeCell ref="U36:AB36"/>
    <mergeCell ref="F43:G43"/>
    <mergeCell ref="H43:I43"/>
    <mergeCell ref="K43:L43"/>
    <mergeCell ref="N43:O43"/>
    <mergeCell ref="B45:F45"/>
    <mergeCell ref="G45:N45"/>
    <mergeCell ref="P45:T45"/>
    <mergeCell ref="U45:AB45"/>
    <mergeCell ref="A48:AF48"/>
  </mergeCells>
  <phoneticPr fontId="3"/>
  <dataValidations count="2">
    <dataValidation type="list" allowBlank="1" showInputMessage="1" showErrorMessage="1" sqref="O5:P14 JK5:JL14 TG5:TH14 ADC5:ADD14 AMY5:AMZ14 AWU5:AWV14 BGQ5:BGR14 BQM5:BQN14 CAI5:CAJ14 CKE5:CKF14 CUA5:CUB14 DDW5:DDX14 DNS5:DNT14 DXO5:DXP14 EHK5:EHL14 ERG5:ERH14 FBC5:FBD14 FKY5:FKZ14 FUU5:FUV14 GEQ5:GER14 GOM5:GON14 GYI5:GYJ14 HIE5:HIF14 HSA5:HSB14 IBW5:IBX14 ILS5:ILT14 IVO5:IVP14 JFK5:JFL14 JPG5:JPH14 JZC5:JZD14 KIY5:KIZ14 KSU5:KSV14 LCQ5:LCR14 LMM5:LMN14 LWI5:LWJ14 MGE5:MGF14 MQA5:MQB14 MZW5:MZX14 NJS5:NJT14 NTO5:NTP14 ODK5:ODL14 ONG5:ONH14 OXC5:OXD14 PGY5:PGZ14 PQU5:PQV14 QAQ5:QAR14 QKM5:QKN14 QUI5:QUJ14 REE5:REF14 ROA5:ROB14 RXW5:RXX14 SHS5:SHT14 SRO5:SRP14 TBK5:TBL14 TLG5:TLH14 TVC5:TVD14 UEY5:UEZ14 UOU5:UOV14 UYQ5:UYR14 VIM5:VIN14 VSI5:VSJ14 WCE5:WCF14 WMA5:WMB14 WVW5:WVX14 O65541:P65550 JK65541:JL65550 TG65541:TH65550 ADC65541:ADD65550 AMY65541:AMZ65550 AWU65541:AWV65550 BGQ65541:BGR65550 BQM65541:BQN65550 CAI65541:CAJ65550 CKE65541:CKF65550 CUA65541:CUB65550 DDW65541:DDX65550 DNS65541:DNT65550 DXO65541:DXP65550 EHK65541:EHL65550 ERG65541:ERH65550 FBC65541:FBD65550 FKY65541:FKZ65550 FUU65541:FUV65550 GEQ65541:GER65550 GOM65541:GON65550 GYI65541:GYJ65550 HIE65541:HIF65550 HSA65541:HSB65550 IBW65541:IBX65550 ILS65541:ILT65550 IVO65541:IVP65550 JFK65541:JFL65550 JPG65541:JPH65550 JZC65541:JZD65550 KIY65541:KIZ65550 KSU65541:KSV65550 LCQ65541:LCR65550 LMM65541:LMN65550 LWI65541:LWJ65550 MGE65541:MGF65550 MQA65541:MQB65550 MZW65541:MZX65550 NJS65541:NJT65550 NTO65541:NTP65550 ODK65541:ODL65550 ONG65541:ONH65550 OXC65541:OXD65550 PGY65541:PGZ65550 PQU65541:PQV65550 QAQ65541:QAR65550 QKM65541:QKN65550 QUI65541:QUJ65550 REE65541:REF65550 ROA65541:ROB65550 RXW65541:RXX65550 SHS65541:SHT65550 SRO65541:SRP65550 TBK65541:TBL65550 TLG65541:TLH65550 TVC65541:TVD65550 UEY65541:UEZ65550 UOU65541:UOV65550 UYQ65541:UYR65550 VIM65541:VIN65550 VSI65541:VSJ65550 WCE65541:WCF65550 WMA65541:WMB65550 WVW65541:WVX65550 O131077:P131086 JK131077:JL131086 TG131077:TH131086 ADC131077:ADD131086 AMY131077:AMZ131086 AWU131077:AWV131086 BGQ131077:BGR131086 BQM131077:BQN131086 CAI131077:CAJ131086 CKE131077:CKF131086 CUA131077:CUB131086 DDW131077:DDX131086 DNS131077:DNT131086 DXO131077:DXP131086 EHK131077:EHL131086 ERG131077:ERH131086 FBC131077:FBD131086 FKY131077:FKZ131086 FUU131077:FUV131086 GEQ131077:GER131086 GOM131077:GON131086 GYI131077:GYJ131086 HIE131077:HIF131086 HSA131077:HSB131086 IBW131077:IBX131086 ILS131077:ILT131086 IVO131077:IVP131086 JFK131077:JFL131086 JPG131077:JPH131086 JZC131077:JZD131086 KIY131077:KIZ131086 KSU131077:KSV131086 LCQ131077:LCR131086 LMM131077:LMN131086 LWI131077:LWJ131086 MGE131077:MGF131086 MQA131077:MQB131086 MZW131077:MZX131086 NJS131077:NJT131086 NTO131077:NTP131086 ODK131077:ODL131086 ONG131077:ONH131086 OXC131077:OXD131086 PGY131077:PGZ131086 PQU131077:PQV131086 QAQ131077:QAR131086 QKM131077:QKN131086 QUI131077:QUJ131086 REE131077:REF131086 ROA131077:ROB131086 RXW131077:RXX131086 SHS131077:SHT131086 SRO131077:SRP131086 TBK131077:TBL131086 TLG131077:TLH131086 TVC131077:TVD131086 UEY131077:UEZ131086 UOU131077:UOV131086 UYQ131077:UYR131086 VIM131077:VIN131086 VSI131077:VSJ131086 WCE131077:WCF131086 WMA131077:WMB131086 WVW131077:WVX131086 O196613:P196622 JK196613:JL196622 TG196613:TH196622 ADC196613:ADD196622 AMY196613:AMZ196622 AWU196613:AWV196622 BGQ196613:BGR196622 BQM196613:BQN196622 CAI196613:CAJ196622 CKE196613:CKF196622 CUA196613:CUB196622 DDW196613:DDX196622 DNS196613:DNT196622 DXO196613:DXP196622 EHK196613:EHL196622 ERG196613:ERH196622 FBC196613:FBD196622 FKY196613:FKZ196622 FUU196613:FUV196622 GEQ196613:GER196622 GOM196613:GON196622 GYI196613:GYJ196622 HIE196613:HIF196622 HSA196613:HSB196622 IBW196613:IBX196622 ILS196613:ILT196622 IVO196613:IVP196622 JFK196613:JFL196622 JPG196613:JPH196622 JZC196613:JZD196622 KIY196613:KIZ196622 KSU196613:KSV196622 LCQ196613:LCR196622 LMM196613:LMN196622 LWI196613:LWJ196622 MGE196613:MGF196622 MQA196613:MQB196622 MZW196613:MZX196622 NJS196613:NJT196622 NTO196613:NTP196622 ODK196613:ODL196622 ONG196613:ONH196622 OXC196613:OXD196622 PGY196613:PGZ196622 PQU196613:PQV196622 QAQ196613:QAR196622 QKM196613:QKN196622 QUI196613:QUJ196622 REE196613:REF196622 ROA196613:ROB196622 RXW196613:RXX196622 SHS196613:SHT196622 SRO196613:SRP196622 TBK196613:TBL196622 TLG196613:TLH196622 TVC196613:TVD196622 UEY196613:UEZ196622 UOU196613:UOV196622 UYQ196613:UYR196622 VIM196613:VIN196622 VSI196613:VSJ196622 WCE196613:WCF196622 WMA196613:WMB196622 WVW196613:WVX196622 O262149:P262158 JK262149:JL262158 TG262149:TH262158 ADC262149:ADD262158 AMY262149:AMZ262158 AWU262149:AWV262158 BGQ262149:BGR262158 BQM262149:BQN262158 CAI262149:CAJ262158 CKE262149:CKF262158 CUA262149:CUB262158 DDW262149:DDX262158 DNS262149:DNT262158 DXO262149:DXP262158 EHK262149:EHL262158 ERG262149:ERH262158 FBC262149:FBD262158 FKY262149:FKZ262158 FUU262149:FUV262158 GEQ262149:GER262158 GOM262149:GON262158 GYI262149:GYJ262158 HIE262149:HIF262158 HSA262149:HSB262158 IBW262149:IBX262158 ILS262149:ILT262158 IVO262149:IVP262158 JFK262149:JFL262158 JPG262149:JPH262158 JZC262149:JZD262158 KIY262149:KIZ262158 KSU262149:KSV262158 LCQ262149:LCR262158 LMM262149:LMN262158 LWI262149:LWJ262158 MGE262149:MGF262158 MQA262149:MQB262158 MZW262149:MZX262158 NJS262149:NJT262158 NTO262149:NTP262158 ODK262149:ODL262158 ONG262149:ONH262158 OXC262149:OXD262158 PGY262149:PGZ262158 PQU262149:PQV262158 QAQ262149:QAR262158 QKM262149:QKN262158 QUI262149:QUJ262158 REE262149:REF262158 ROA262149:ROB262158 RXW262149:RXX262158 SHS262149:SHT262158 SRO262149:SRP262158 TBK262149:TBL262158 TLG262149:TLH262158 TVC262149:TVD262158 UEY262149:UEZ262158 UOU262149:UOV262158 UYQ262149:UYR262158 VIM262149:VIN262158 VSI262149:VSJ262158 WCE262149:WCF262158 WMA262149:WMB262158 WVW262149:WVX262158 O327685:P327694 JK327685:JL327694 TG327685:TH327694 ADC327685:ADD327694 AMY327685:AMZ327694 AWU327685:AWV327694 BGQ327685:BGR327694 BQM327685:BQN327694 CAI327685:CAJ327694 CKE327685:CKF327694 CUA327685:CUB327694 DDW327685:DDX327694 DNS327685:DNT327694 DXO327685:DXP327694 EHK327685:EHL327694 ERG327685:ERH327694 FBC327685:FBD327694 FKY327685:FKZ327694 FUU327685:FUV327694 GEQ327685:GER327694 GOM327685:GON327694 GYI327685:GYJ327694 HIE327685:HIF327694 HSA327685:HSB327694 IBW327685:IBX327694 ILS327685:ILT327694 IVO327685:IVP327694 JFK327685:JFL327694 JPG327685:JPH327694 JZC327685:JZD327694 KIY327685:KIZ327694 KSU327685:KSV327694 LCQ327685:LCR327694 LMM327685:LMN327694 LWI327685:LWJ327694 MGE327685:MGF327694 MQA327685:MQB327694 MZW327685:MZX327694 NJS327685:NJT327694 NTO327685:NTP327694 ODK327685:ODL327694 ONG327685:ONH327694 OXC327685:OXD327694 PGY327685:PGZ327694 PQU327685:PQV327694 QAQ327685:QAR327694 QKM327685:QKN327694 QUI327685:QUJ327694 REE327685:REF327694 ROA327685:ROB327694 RXW327685:RXX327694 SHS327685:SHT327694 SRO327685:SRP327694 TBK327685:TBL327694 TLG327685:TLH327694 TVC327685:TVD327694 UEY327685:UEZ327694 UOU327685:UOV327694 UYQ327685:UYR327694 VIM327685:VIN327694 VSI327685:VSJ327694 WCE327685:WCF327694 WMA327685:WMB327694 WVW327685:WVX327694 O393221:P393230 JK393221:JL393230 TG393221:TH393230 ADC393221:ADD393230 AMY393221:AMZ393230 AWU393221:AWV393230 BGQ393221:BGR393230 BQM393221:BQN393230 CAI393221:CAJ393230 CKE393221:CKF393230 CUA393221:CUB393230 DDW393221:DDX393230 DNS393221:DNT393230 DXO393221:DXP393230 EHK393221:EHL393230 ERG393221:ERH393230 FBC393221:FBD393230 FKY393221:FKZ393230 FUU393221:FUV393230 GEQ393221:GER393230 GOM393221:GON393230 GYI393221:GYJ393230 HIE393221:HIF393230 HSA393221:HSB393230 IBW393221:IBX393230 ILS393221:ILT393230 IVO393221:IVP393230 JFK393221:JFL393230 JPG393221:JPH393230 JZC393221:JZD393230 KIY393221:KIZ393230 KSU393221:KSV393230 LCQ393221:LCR393230 LMM393221:LMN393230 LWI393221:LWJ393230 MGE393221:MGF393230 MQA393221:MQB393230 MZW393221:MZX393230 NJS393221:NJT393230 NTO393221:NTP393230 ODK393221:ODL393230 ONG393221:ONH393230 OXC393221:OXD393230 PGY393221:PGZ393230 PQU393221:PQV393230 QAQ393221:QAR393230 QKM393221:QKN393230 QUI393221:QUJ393230 REE393221:REF393230 ROA393221:ROB393230 RXW393221:RXX393230 SHS393221:SHT393230 SRO393221:SRP393230 TBK393221:TBL393230 TLG393221:TLH393230 TVC393221:TVD393230 UEY393221:UEZ393230 UOU393221:UOV393230 UYQ393221:UYR393230 VIM393221:VIN393230 VSI393221:VSJ393230 WCE393221:WCF393230 WMA393221:WMB393230 WVW393221:WVX393230 O458757:P458766 JK458757:JL458766 TG458757:TH458766 ADC458757:ADD458766 AMY458757:AMZ458766 AWU458757:AWV458766 BGQ458757:BGR458766 BQM458757:BQN458766 CAI458757:CAJ458766 CKE458757:CKF458766 CUA458757:CUB458766 DDW458757:DDX458766 DNS458757:DNT458766 DXO458757:DXP458766 EHK458757:EHL458766 ERG458757:ERH458766 FBC458757:FBD458766 FKY458757:FKZ458766 FUU458757:FUV458766 GEQ458757:GER458766 GOM458757:GON458766 GYI458757:GYJ458766 HIE458757:HIF458766 HSA458757:HSB458766 IBW458757:IBX458766 ILS458757:ILT458766 IVO458757:IVP458766 JFK458757:JFL458766 JPG458757:JPH458766 JZC458757:JZD458766 KIY458757:KIZ458766 KSU458757:KSV458766 LCQ458757:LCR458766 LMM458757:LMN458766 LWI458757:LWJ458766 MGE458757:MGF458766 MQA458757:MQB458766 MZW458757:MZX458766 NJS458757:NJT458766 NTO458757:NTP458766 ODK458757:ODL458766 ONG458757:ONH458766 OXC458757:OXD458766 PGY458757:PGZ458766 PQU458757:PQV458766 QAQ458757:QAR458766 QKM458757:QKN458766 QUI458757:QUJ458766 REE458757:REF458766 ROA458757:ROB458766 RXW458757:RXX458766 SHS458757:SHT458766 SRO458757:SRP458766 TBK458757:TBL458766 TLG458757:TLH458766 TVC458757:TVD458766 UEY458757:UEZ458766 UOU458757:UOV458766 UYQ458757:UYR458766 VIM458757:VIN458766 VSI458757:VSJ458766 WCE458757:WCF458766 WMA458757:WMB458766 WVW458757:WVX458766 O524293:P524302 JK524293:JL524302 TG524293:TH524302 ADC524293:ADD524302 AMY524293:AMZ524302 AWU524293:AWV524302 BGQ524293:BGR524302 BQM524293:BQN524302 CAI524293:CAJ524302 CKE524293:CKF524302 CUA524293:CUB524302 DDW524293:DDX524302 DNS524293:DNT524302 DXO524293:DXP524302 EHK524293:EHL524302 ERG524293:ERH524302 FBC524293:FBD524302 FKY524293:FKZ524302 FUU524293:FUV524302 GEQ524293:GER524302 GOM524293:GON524302 GYI524293:GYJ524302 HIE524293:HIF524302 HSA524293:HSB524302 IBW524293:IBX524302 ILS524293:ILT524302 IVO524293:IVP524302 JFK524293:JFL524302 JPG524293:JPH524302 JZC524293:JZD524302 KIY524293:KIZ524302 KSU524293:KSV524302 LCQ524293:LCR524302 LMM524293:LMN524302 LWI524293:LWJ524302 MGE524293:MGF524302 MQA524293:MQB524302 MZW524293:MZX524302 NJS524293:NJT524302 NTO524293:NTP524302 ODK524293:ODL524302 ONG524293:ONH524302 OXC524293:OXD524302 PGY524293:PGZ524302 PQU524293:PQV524302 QAQ524293:QAR524302 QKM524293:QKN524302 QUI524293:QUJ524302 REE524293:REF524302 ROA524293:ROB524302 RXW524293:RXX524302 SHS524293:SHT524302 SRO524293:SRP524302 TBK524293:TBL524302 TLG524293:TLH524302 TVC524293:TVD524302 UEY524293:UEZ524302 UOU524293:UOV524302 UYQ524293:UYR524302 VIM524293:VIN524302 VSI524293:VSJ524302 WCE524293:WCF524302 WMA524293:WMB524302 WVW524293:WVX524302 O589829:P589838 JK589829:JL589838 TG589829:TH589838 ADC589829:ADD589838 AMY589829:AMZ589838 AWU589829:AWV589838 BGQ589829:BGR589838 BQM589829:BQN589838 CAI589829:CAJ589838 CKE589829:CKF589838 CUA589829:CUB589838 DDW589829:DDX589838 DNS589829:DNT589838 DXO589829:DXP589838 EHK589829:EHL589838 ERG589829:ERH589838 FBC589829:FBD589838 FKY589829:FKZ589838 FUU589829:FUV589838 GEQ589829:GER589838 GOM589829:GON589838 GYI589829:GYJ589838 HIE589829:HIF589838 HSA589829:HSB589838 IBW589829:IBX589838 ILS589829:ILT589838 IVO589829:IVP589838 JFK589829:JFL589838 JPG589829:JPH589838 JZC589829:JZD589838 KIY589829:KIZ589838 KSU589829:KSV589838 LCQ589829:LCR589838 LMM589829:LMN589838 LWI589829:LWJ589838 MGE589829:MGF589838 MQA589829:MQB589838 MZW589829:MZX589838 NJS589829:NJT589838 NTO589829:NTP589838 ODK589829:ODL589838 ONG589829:ONH589838 OXC589829:OXD589838 PGY589829:PGZ589838 PQU589829:PQV589838 QAQ589829:QAR589838 QKM589829:QKN589838 QUI589829:QUJ589838 REE589829:REF589838 ROA589829:ROB589838 RXW589829:RXX589838 SHS589829:SHT589838 SRO589829:SRP589838 TBK589829:TBL589838 TLG589829:TLH589838 TVC589829:TVD589838 UEY589829:UEZ589838 UOU589829:UOV589838 UYQ589829:UYR589838 VIM589829:VIN589838 VSI589829:VSJ589838 WCE589829:WCF589838 WMA589829:WMB589838 WVW589829:WVX589838 O655365:P655374 JK655365:JL655374 TG655365:TH655374 ADC655365:ADD655374 AMY655365:AMZ655374 AWU655365:AWV655374 BGQ655365:BGR655374 BQM655365:BQN655374 CAI655365:CAJ655374 CKE655365:CKF655374 CUA655365:CUB655374 DDW655365:DDX655374 DNS655365:DNT655374 DXO655365:DXP655374 EHK655365:EHL655374 ERG655365:ERH655374 FBC655365:FBD655374 FKY655365:FKZ655374 FUU655365:FUV655374 GEQ655365:GER655374 GOM655365:GON655374 GYI655365:GYJ655374 HIE655365:HIF655374 HSA655365:HSB655374 IBW655365:IBX655374 ILS655365:ILT655374 IVO655365:IVP655374 JFK655365:JFL655374 JPG655365:JPH655374 JZC655365:JZD655374 KIY655365:KIZ655374 KSU655365:KSV655374 LCQ655365:LCR655374 LMM655365:LMN655374 LWI655365:LWJ655374 MGE655365:MGF655374 MQA655365:MQB655374 MZW655365:MZX655374 NJS655365:NJT655374 NTO655365:NTP655374 ODK655365:ODL655374 ONG655365:ONH655374 OXC655365:OXD655374 PGY655365:PGZ655374 PQU655365:PQV655374 QAQ655365:QAR655374 QKM655365:QKN655374 QUI655365:QUJ655374 REE655365:REF655374 ROA655365:ROB655374 RXW655365:RXX655374 SHS655365:SHT655374 SRO655365:SRP655374 TBK655365:TBL655374 TLG655365:TLH655374 TVC655365:TVD655374 UEY655365:UEZ655374 UOU655365:UOV655374 UYQ655365:UYR655374 VIM655365:VIN655374 VSI655365:VSJ655374 WCE655365:WCF655374 WMA655365:WMB655374 WVW655365:WVX655374 O720901:P720910 JK720901:JL720910 TG720901:TH720910 ADC720901:ADD720910 AMY720901:AMZ720910 AWU720901:AWV720910 BGQ720901:BGR720910 BQM720901:BQN720910 CAI720901:CAJ720910 CKE720901:CKF720910 CUA720901:CUB720910 DDW720901:DDX720910 DNS720901:DNT720910 DXO720901:DXP720910 EHK720901:EHL720910 ERG720901:ERH720910 FBC720901:FBD720910 FKY720901:FKZ720910 FUU720901:FUV720910 GEQ720901:GER720910 GOM720901:GON720910 GYI720901:GYJ720910 HIE720901:HIF720910 HSA720901:HSB720910 IBW720901:IBX720910 ILS720901:ILT720910 IVO720901:IVP720910 JFK720901:JFL720910 JPG720901:JPH720910 JZC720901:JZD720910 KIY720901:KIZ720910 KSU720901:KSV720910 LCQ720901:LCR720910 LMM720901:LMN720910 LWI720901:LWJ720910 MGE720901:MGF720910 MQA720901:MQB720910 MZW720901:MZX720910 NJS720901:NJT720910 NTO720901:NTP720910 ODK720901:ODL720910 ONG720901:ONH720910 OXC720901:OXD720910 PGY720901:PGZ720910 PQU720901:PQV720910 QAQ720901:QAR720910 QKM720901:QKN720910 QUI720901:QUJ720910 REE720901:REF720910 ROA720901:ROB720910 RXW720901:RXX720910 SHS720901:SHT720910 SRO720901:SRP720910 TBK720901:TBL720910 TLG720901:TLH720910 TVC720901:TVD720910 UEY720901:UEZ720910 UOU720901:UOV720910 UYQ720901:UYR720910 VIM720901:VIN720910 VSI720901:VSJ720910 WCE720901:WCF720910 WMA720901:WMB720910 WVW720901:WVX720910 O786437:P786446 JK786437:JL786446 TG786437:TH786446 ADC786437:ADD786446 AMY786437:AMZ786446 AWU786437:AWV786446 BGQ786437:BGR786446 BQM786437:BQN786446 CAI786437:CAJ786446 CKE786437:CKF786446 CUA786437:CUB786446 DDW786437:DDX786446 DNS786437:DNT786446 DXO786437:DXP786446 EHK786437:EHL786446 ERG786437:ERH786446 FBC786437:FBD786446 FKY786437:FKZ786446 FUU786437:FUV786446 GEQ786437:GER786446 GOM786437:GON786446 GYI786437:GYJ786446 HIE786437:HIF786446 HSA786437:HSB786446 IBW786437:IBX786446 ILS786437:ILT786446 IVO786437:IVP786446 JFK786437:JFL786446 JPG786437:JPH786446 JZC786437:JZD786446 KIY786437:KIZ786446 KSU786437:KSV786446 LCQ786437:LCR786446 LMM786437:LMN786446 LWI786437:LWJ786446 MGE786437:MGF786446 MQA786437:MQB786446 MZW786437:MZX786446 NJS786437:NJT786446 NTO786437:NTP786446 ODK786437:ODL786446 ONG786437:ONH786446 OXC786437:OXD786446 PGY786437:PGZ786446 PQU786437:PQV786446 QAQ786437:QAR786446 QKM786437:QKN786446 QUI786437:QUJ786446 REE786437:REF786446 ROA786437:ROB786446 RXW786437:RXX786446 SHS786437:SHT786446 SRO786437:SRP786446 TBK786437:TBL786446 TLG786437:TLH786446 TVC786437:TVD786446 UEY786437:UEZ786446 UOU786437:UOV786446 UYQ786437:UYR786446 VIM786437:VIN786446 VSI786437:VSJ786446 WCE786437:WCF786446 WMA786437:WMB786446 WVW786437:WVX786446 O851973:P851982 JK851973:JL851982 TG851973:TH851982 ADC851973:ADD851982 AMY851973:AMZ851982 AWU851973:AWV851982 BGQ851973:BGR851982 BQM851973:BQN851982 CAI851973:CAJ851982 CKE851973:CKF851982 CUA851973:CUB851982 DDW851973:DDX851982 DNS851973:DNT851982 DXO851973:DXP851982 EHK851973:EHL851982 ERG851973:ERH851982 FBC851973:FBD851982 FKY851973:FKZ851982 FUU851973:FUV851982 GEQ851973:GER851982 GOM851973:GON851982 GYI851973:GYJ851982 HIE851973:HIF851982 HSA851973:HSB851982 IBW851973:IBX851982 ILS851973:ILT851982 IVO851973:IVP851982 JFK851973:JFL851982 JPG851973:JPH851982 JZC851973:JZD851982 KIY851973:KIZ851982 KSU851973:KSV851982 LCQ851973:LCR851982 LMM851973:LMN851982 LWI851973:LWJ851982 MGE851973:MGF851982 MQA851973:MQB851982 MZW851973:MZX851982 NJS851973:NJT851982 NTO851973:NTP851982 ODK851973:ODL851982 ONG851973:ONH851982 OXC851973:OXD851982 PGY851973:PGZ851982 PQU851973:PQV851982 QAQ851973:QAR851982 QKM851973:QKN851982 QUI851973:QUJ851982 REE851973:REF851982 ROA851973:ROB851982 RXW851973:RXX851982 SHS851973:SHT851982 SRO851973:SRP851982 TBK851973:TBL851982 TLG851973:TLH851982 TVC851973:TVD851982 UEY851973:UEZ851982 UOU851973:UOV851982 UYQ851973:UYR851982 VIM851973:VIN851982 VSI851973:VSJ851982 WCE851973:WCF851982 WMA851973:WMB851982 WVW851973:WVX851982 O917509:P917518 JK917509:JL917518 TG917509:TH917518 ADC917509:ADD917518 AMY917509:AMZ917518 AWU917509:AWV917518 BGQ917509:BGR917518 BQM917509:BQN917518 CAI917509:CAJ917518 CKE917509:CKF917518 CUA917509:CUB917518 DDW917509:DDX917518 DNS917509:DNT917518 DXO917509:DXP917518 EHK917509:EHL917518 ERG917509:ERH917518 FBC917509:FBD917518 FKY917509:FKZ917518 FUU917509:FUV917518 GEQ917509:GER917518 GOM917509:GON917518 GYI917509:GYJ917518 HIE917509:HIF917518 HSA917509:HSB917518 IBW917509:IBX917518 ILS917509:ILT917518 IVO917509:IVP917518 JFK917509:JFL917518 JPG917509:JPH917518 JZC917509:JZD917518 KIY917509:KIZ917518 KSU917509:KSV917518 LCQ917509:LCR917518 LMM917509:LMN917518 LWI917509:LWJ917518 MGE917509:MGF917518 MQA917509:MQB917518 MZW917509:MZX917518 NJS917509:NJT917518 NTO917509:NTP917518 ODK917509:ODL917518 ONG917509:ONH917518 OXC917509:OXD917518 PGY917509:PGZ917518 PQU917509:PQV917518 QAQ917509:QAR917518 QKM917509:QKN917518 QUI917509:QUJ917518 REE917509:REF917518 ROA917509:ROB917518 RXW917509:RXX917518 SHS917509:SHT917518 SRO917509:SRP917518 TBK917509:TBL917518 TLG917509:TLH917518 TVC917509:TVD917518 UEY917509:UEZ917518 UOU917509:UOV917518 UYQ917509:UYR917518 VIM917509:VIN917518 VSI917509:VSJ917518 WCE917509:WCF917518 WMA917509:WMB917518 WVW917509:WVX917518 O983045:P983054 JK983045:JL983054 TG983045:TH983054 ADC983045:ADD983054 AMY983045:AMZ983054 AWU983045:AWV983054 BGQ983045:BGR983054 BQM983045:BQN983054 CAI983045:CAJ983054 CKE983045:CKF983054 CUA983045:CUB983054 DDW983045:DDX983054 DNS983045:DNT983054 DXO983045:DXP983054 EHK983045:EHL983054 ERG983045:ERH983054 FBC983045:FBD983054 FKY983045:FKZ983054 FUU983045:FUV983054 GEQ983045:GER983054 GOM983045:GON983054 GYI983045:GYJ983054 HIE983045:HIF983054 HSA983045:HSB983054 IBW983045:IBX983054 ILS983045:ILT983054 IVO983045:IVP983054 JFK983045:JFL983054 JPG983045:JPH983054 JZC983045:JZD983054 KIY983045:KIZ983054 KSU983045:KSV983054 LCQ983045:LCR983054 LMM983045:LMN983054 LWI983045:LWJ983054 MGE983045:MGF983054 MQA983045:MQB983054 MZW983045:MZX983054 NJS983045:NJT983054 NTO983045:NTP983054 ODK983045:ODL983054 ONG983045:ONH983054 OXC983045:OXD983054 PGY983045:PGZ983054 PQU983045:PQV983054 QAQ983045:QAR983054 QKM983045:QKN983054 QUI983045:QUJ983054 REE983045:REF983054 ROA983045:ROB983054 RXW983045:RXX983054 SHS983045:SHT983054 SRO983045:SRP983054 TBK983045:TBL983054 TLG983045:TLH983054 TVC983045:TVD983054 UEY983045:UEZ983054 UOU983045:UOV983054 UYQ983045:UYR983054 VIM983045:VIN983054 VSI983045:VSJ983054 WCE983045:WCF983054 WMA983045:WMB983054 WVW983045:WVX983054 AE5:AF14 KA5:KB14 TW5:TX14 ADS5:ADT14 ANO5:ANP14 AXK5:AXL14 BHG5:BHH14 BRC5:BRD14 CAY5:CAZ14 CKU5:CKV14 CUQ5:CUR14 DEM5:DEN14 DOI5:DOJ14 DYE5:DYF14 EIA5:EIB14 ERW5:ERX14 FBS5:FBT14 FLO5:FLP14 FVK5:FVL14 GFG5:GFH14 GPC5:GPD14 GYY5:GYZ14 HIU5:HIV14 HSQ5:HSR14 ICM5:ICN14 IMI5:IMJ14 IWE5:IWF14 JGA5:JGB14 JPW5:JPX14 JZS5:JZT14 KJO5:KJP14 KTK5:KTL14 LDG5:LDH14 LNC5:LND14 LWY5:LWZ14 MGU5:MGV14 MQQ5:MQR14 NAM5:NAN14 NKI5:NKJ14 NUE5:NUF14 OEA5:OEB14 ONW5:ONX14 OXS5:OXT14 PHO5:PHP14 PRK5:PRL14 QBG5:QBH14 QLC5:QLD14 QUY5:QUZ14 REU5:REV14 ROQ5:ROR14 RYM5:RYN14 SII5:SIJ14 SSE5:SSF14 TCA5:TCB14 TLW5:TLX14 TVS5:TVT14 UFO5:UFP14 UPK5:UPL14 UZG5:UZH14 VJC5:VJD14 VSY5:VSZ14 WCU5:WCV14 WMQ5:WMR14 WWM5:WWN14 AE65541:AF65550 KA65541:KB65550 TW65541:TX65550 ADS65541:ADT65550 ANO65541:ANP65550 AXK65541:AXL65550 BHG65541:BHH65550 BRC65541:BRD65550 CAY65541:CAZ65550 CKU65541:CKV65550 CUQ65541:CUR65550 DEM65541:DEN65550 DOI65541:DOJ65550 DYE65541:DYF65550 EIA65541:EIB65550 ERW65541:ERX65550 FBS65541:FBT65550 FLO65541:FLP65550 FVK65541:FVL65550 GFG65541:GFH65550 GPC65541:GPD65550 GYY65541:GYZ65550 HIU65541:HIV65550 HSQ65541:HSR65550 ICM65541:ICN65550 IMI65541:IMJ65550 IWE65541:IWF65550 JGA65541:JGB65550 JPW65541:JPX65550 JZS65541:JZT65550 KJO65541:KJP65550 KTK65541:KTL65550 LDG65541:LDH65550 LNC65541:LND65550 LWY65541:LWZ65550 MGU65541:MGV65550 MQQ65541:MQR65550 NAM65541:NAN65550 NKI65541:NKJ65550 NUE65541:NUF65550 OEA65541:OEB65550 ONW65541:ONX65550 OXS65541:OXT65550 PHO65541:PHP65550 PRK65541:PRL65550 QBG65541:QBH65550 QLC65541:QLD65550 QUY65541:QUZ65550 REU65541:REV65550 ROQ65541:ROR65550 RYM65541:RYN65550 SII65541:SIJ65550 SSE65541:SSF65550 TCA65541:TCB65550 TLW65541:TLX65550 TVS65541:TVT65550 UFO65541:UFP65550 UPK65541:UPL65550 UZG65541:UZH65550 VJC65541:VJD65550 VSY65541:VSZ65550 WCU65541:WCV65550 WMQ65541:WMR65550 WWM65541:WWN65550 AE131077:AF131086 KA131077:KB131086 TW131077:TX131086 ADS131077:ADT131086 ANO131077:ANP131086 AXK131077:AXL131086 BHG131077:BHH131086 BRC131077:BRD131086 CAY131077:CAZ131086 CKU131077:CKV131086 CUQ131077:CUR131086 DEM131077:DEN131086 DOI131077:DOJ131086 DYE131077:DYF131086 EIA131077:EIB131086 ERW131077:ERX131086 FBS131077:FBT131086 FLO131077:FLP131086 FVK131077:FVL131086 GFG131077:GFH131086 GPC131077:GPD131086 GYY131077:GYZ131086 HIU131077:HIV131086 HSQ131077:HSR131086 ICM131077:ICN131086 IMI131077:IMJ131086 IWE131077:IWF131086 JGA131077:JGB131086 JPW131077:JPX131086 JZS131077:JZT131086 KJO131077:KJP131086 KTK131077:KTL131086 LDG131077:LDH131086 LNC131077:LND131086 LWY131077:LWZ131086 MGU131077:MGV131086 MQQ131077:MQR131086 NAM131077:NAN131086 NKI131077:NKJ131086 NUE131077:NUF131086 OEA131077:OEB131086 ONW131077:ONX131086 OXS131077:OXT131086 PHO131077:PHP131086 PRK131077:PRL131086 QBG131077:QBH131086 QLC131077:QLD131086 QUY131077:QUZ131086 REU131077:REV131086 ROQ131077:ROR131086 RYM131077:RYN131086 SII131077:SIJ131086 SSE131077:SSF131086 TCA131077:TCB131086 TLW131077:TLX131086 TVS131077:TVT131086 UFO131077:UFP131086 UPK131077:UPL131086 UZG131077:UZH131086 VJC131077:VJD131086 VSY131077:VSZ131086 WCU131077:WCV131086 WMQ131077:WMR131086 WWM131077:WWN131086 AE196613:AF196622 KA196613:KB196622 TW196613:TX196622 ADS196613:ADT196622 ANO196613:ANP196622 AXK196613:AXL196622 BHG196613:BHH196622 BRC196613:BRD196622 CAY196613:CAZ196622 CKU196613:CKV196622 CUQ196613:CUR196622 DEM196613:DEN196622 DOI196613:DOJ196622 DYE196613:DYF196622 EIA196613:EIB196622 ERW196613:ERX196622 FBS196613:FBT196622 FLO196613:FLP196622 FVK196613:FVL196622 GFG196613:GFH196622 GPC196613:GPD196622 GYY196613:GYZ196622 HIU196613:HIV196622 HSQ196613:HSR196622 ICM196613:ICN196622 IMI196613:IMJ196622 IWE196613:IWF196622 JGA196613:JGB196622 JPW196613:JPX196622 JZS196613:JZT196622 KJO196613:KJP196622 KTK196613:KTL196622 LDG196613:LDH196622 LNC196613:LND196622 LWY196613:LWZ196622 MGU196613:MGV196622 MQQ196613:MQR196622 NAM196613:NAN196622 NKI196613:NKJ196622 NUE196613:NUF196622 OEA196613:OEB196622 ONW196613:ONX196622 OXS196613:OXT196622 PHO196613:PHP196622 PRK196613:PRL196622 QBG196613:QBH196622 QLC196613:QLD196622 QUY196613:QUZ196622 REU196613:REV196622 ROQ196613:ROR196622 RYM196613:RYN196622 SII196613:SIJ196622 SSE196613:SSF196622 TCA196613:TCB196622 TLW196613:TLX196622 TVS196613:TVT196622 UFO196613:UFP196622 UPK196613:UPL196622 UZG196613:UZH196622 VJC196613:VJD196622 VSY196613:VSZ196622 WCU196613:WCV196622 WMQ196613:WMR196622 WWM196613:WWN196622 AE262149:AF262158 KA262149:KB262158 TW262149:TX262158 ADS262149:ADT262158 ANO262149:ANP262158 AXK262149:AXL262158 BHG262149:BHH262158 BRC262149:BRD262158 CAY262149:CAZ262158 CKU262149:CKV262158 CUQ262149:CUR262158 DEM262149:DEN262158 DOI262149:DOJ262158 DYE262149:DYF262158 EIA262149:EIB262158 ERW262149:ERX262158 FBS262149:FBT262158 FLO262149:FLP262158 FVK262149:FVL262158 GFG262149:GFH262158 GPC262149:GPD262158 GYY262149:GYZ262158 HIU262149:HIV262158 HSQ262149:HSR262158 ICM262149:ICN262158 IMI262149:IMJ262158 IWE262149:IWF262158 JGA262149:JGB262158 JPW262149:JPX262158 JZS262149:JZT262158 KJO262149:KJP262158 KTK262149:KTL262158 LDG262149:LDH262158 LNC262149:LND262158 LWY262149:LWZ262158 MGU262149:MGV262158 MQQ262149:MQR262158 NAM262149:NAN262158 NKI262149:NKJ262158 NUE262149:NUF262158 OEA262149:OEB262158 ONW262149:ONX262158 OXS262149:OXT262158 PHO262149:PHP262158 PRK262149:PRL262158 QBG262149:QBH262158 QLC262149:QLD262158 QUY262149:QUZ262158 REU262149:REV262158 ROQ262149:ROR262158 RYM262149:RYN262158 SII262149:SIJ262158 SSE262149:SSF262158 TCA262149:TCB262158 TLW262149:TLX262158 TVS262149:TVT262158 UFO262149:UFP262158 UPK262149:UPL262158 UZG262149:UZH262158 VJC262149:VJD262158 VSY262149:VSZ262158 WCU262149:WCV262158 WMQ262149:WMR262158 WWM262149:WWN262158 AE327685:AF327694 KA327685:KB327694 TW327685:TX327694 ADS327685:ADT327694 ANO327685:ANP327694 AXK327685:AXL327694 BHG327685:BHH327694 BRC327685:BRD327694 CAY327685:CAZ327694 CKU327685:CKV327694 CUQ327685:CUR327694 DEM327685:DEN327694 DOI327685:DOJ327694 DYE327685:DYF327694 EIA327685:EIB327694 ERW327685:ERX327694 FBS327685:FBT327694 FLO327685:FLP327694 FVK327685:FVL327694 GFG327685:GFH327694 GPC327685:GPD327694 GYY327685:GYZ327694 HIU327685:HIV327694 HSQ327685:HSR327694 ICM327685:ICN327694 IMI327685:IMJ327694 IWE327685:IWF327694 JGA327685:JGB327694 JPW327685:JPX327694 JZS327685:JZT327694 KJO327685:KJP327694 KTK327685:KTL327694 LDG327685:LDH327694 LNC327685:LND327694 LWY327685:LWZ327694 MGU327685:MGV327694 MQQ327685:MQR327694 NAM327685:NAN327694 NKI327685:NKJ327694 NUE327685:NUF327694 OEA327685:OEB327694 ONW327685:ONX327694 OXS327685:OXT327694 PHO327685:PHP327694 PRK327685:PRL327694 QBG327685:QBH327694 QLC327685:QLD327694 QUY327685:QUZ327694 REU327685:REV327694 ROQ327685:ROR327694 RYM327685:RYN327694 SII327685:SIJ327694 SSE327685:SSF327694 TCA327685:TCB327694 TLW327685:TLX327694 TVS327685:TVT327694 UFO327685:UFP327694 UPK327685:UPL327694 UZG327685:UZH327694 VJC327685:VJD327694 VSY327685:VSZ327694 WCU327685:WCV327694 WMQ327685:WMR327694 WWM327685:WWN327694 AE393221:AF393230 KA393221:KB393230 TW393221:TX393230 ADS393221:ADT393230 ANO393221:ANP393230 AXK393221:AXL393230 BHG393221:BHH393230 BRC393221:BRD393230 CAY393221:CAZ393230 CKU393221:CKV393230 CUQ393221:CUR393230 DEM393221:DEN393230 DOI393221:DOJ393230 DYE393221:DYF393230 EIA393221:EIB393230 ERW393221:ERX393230 FBS393221:FBT393230 FLO393221:FLP393230 FVK393221:FVL393230 GFG393221:GFH393230 GPC393221:GPD393230 GYY393221:GYZ393230 HIU393221:HIV393230 HSQ393221:HSR393230 ICM393221:ICN393230 IMI393221:IMJ393230 IWE393221:IWF393230 JGA393221:JGB393230 JPW393221:JPX393230 JZS393221:JZT393230 KJO393221:KJP393230 KTK393221:KTL393230 LDG393221:LDH393230 LNC393221:LND393230 LWY393221:LWZ393230 MGU393221:MGV393230 MQQ393221:MQR393230 NAM393221:NAN393230 NKI393221:NKJ393230 NUE393221:NUF393230 OEA393221:OEB393230 ONW393221:ONX393230 OXS393221:OXT393230 PHO393221:PHP393230 PRK393221:PRL393230 QBG393221:QBH393230 QLC393221:QLD393230 QUY393221:QUZ393230 REU393221:REV393230 ROQ393221:ROR393230 RYM393221:RYN393230 SII393221:SIJ393230 SSE393221:SSF393230 TCA393221:TCB393230 TLW393221:TLX393230 TVS393221:TVT393230 UFO393221:UFP393230 UPK393221:UPL393230 UZG393221:UZH393230 VJC393221:VJD393230 VSY393221:VSZ393230 WCU393221:WCV393230 WMQ393221:WMR393230 WWM393221:WWN393230 AE458757:AF458766 KA458757:KB458766 TW458757:TX458766 ADS458757:ADT458766 ANO458757:ANP458766 AXK458757:AXL458766 BHG458757:BHH458766 BRC458757:BRD458766 CAY458757:CAZ458766 CKU458757:CKV458766 CUQ458757:CUR458766 DEM458757:DEN458766 DOI458757:DOJ458766 DYE458757:DYF458766 EIA458757:EIB458766 ERW458757:ERX458766 FBS458757:FBT458766 FLO458757:FLP458766 FVK458757:FVL458766 GFG458757:GFH458766 GPC458757:GPD458766 GYY458757:GYZ458766 HIU458757:HIV458766 HSQ458757:HSR458766 ICM458757:ICN458766 IMI458757:IMJ458766 IWE458757:IWF458766 JGA458757:JGB458766 JPW458757:JPX458766 JZS458757:JZT458766 KJO458757:KJP458766 KTK458757:KTL458766 LDG458757:LDH458766 LNC458757:LND458766 LWY458757:LWZ458766 MGU458757:MGV458766 MQQ458757:MQR458766 NAM458757:NAN458766 NKI458757:NKJ458766 NUE458757:NUF458766 OEA458757:OEB458766 ONW458757:ONX458766 OXS458757:OXT458766 PHO458757:PHP458766 PRK458757:PRL458766 QBG458757:QBH458766 QLC458757:QLD458766 QUY458757:QUZ458766 REU458757:REV458766 ROQ458757:ROR458766 RYM458757:RYN458766 SII458757:SIJ458766 SSE458757:SSF458766 TCA458757:TCB458766 TLW458757:TLX458766 TVS458757:TVT458766 UFO458757:UFP458766 UPK458757:UPL458766 UZG458757:UZH458766 VJC458757:VJD458766 VSY458757:VSZ458766 WCU458757:WCV458766 WMQ458757:WMR458766 WWM458757:WWN458766 AE524293:AF524302 KA524293:KB524302 TW524293:TX524302 ADS524293:ADT524302 ANO524293:ANP524302 AXK524293:AXL524302 BHG524293:BHH524302 BRC524293:BRD524302 CAY524293:CAZ524302 CKU524293:CKV524302 CUQ524293:CUR524302 DEM524293:DEN524302 DOI524293:DOJ524302 DYE524293:DYF524302 EIA524293:EIB524302 ERW524293:ERX524302 FBS524293:FBT524302 FLO524293:FLP524302 FVK524293:FVL524302 GFG524293:GFH524302 GPC524293:GPD524302 GYY524293:GYZ524302 HIU524293:HIV524302 HSQ524293:HSR524302 ICM524293:ICN524302 IMI524293:IMJ524302 IWE524293:IWF524302 JGA524293:JGB524302 JPW524293:JPX524302 JZS524293:JZT524302 KJO524293:KJP524302 KTK524293:KTL524302 LDG524293:LDH524302 LNC524293:LND524302 LWY524293:LWZ524302 MGU524293:MGV524302 MQQ524293:MQR524302 NAM524293:NAN524302 NKI524293:NKJ524302 NUE524293:NUF524302 OEA524293:OEB524302 ONW524293:ONX524302 OXS524293:OXT524302 PHO524293:PHP524302 PRK524293:PRL524302 QBG524293:QBH524302 QLC524293:QLD524302 QUY524293:QUZ524302 REU524293:REV524302 ROQ524293:ROR524302 RYM524293:RYN524302 SII524293:SIJ524302 SSE524293:SSF524302 TCA524293:TCB524302 TLW524293:TLX524302 TVS524293:TVT524302 UFO524293:UFP524302 UPK524293:UPL524302 UZG524293:UZH524302 VJC524293:VJD524302 VSY524293:VSZ524302 WCU524293:WCV524302 WMQ524293:WMR524302 WWM524293:WWN524302 AE589829:AF589838 KA589829:KB589838 TW589829:TX589838 ADS589829:ADT589838 ANO589829:ANP589838 AXK589829:AXL589838 BHG589829:BHH589838 BRC589829:BRD589838 CAY589829:CAZ589838 CKU589829:CKV589838 CUQ589829:CUR589838 DEM589829:DEN589838 DOI589829:DOJ589838 DYE589829:DYF589838 EIA589829:EIB589838 ERW589829:ERX589838 FBS589829:FBT589838 FLO589829:FLP589838 FVK589829:FVL589838 GFG589829:GFH589838 GPC589829:GPD589838 GYY589829:GYZ589838 HIU589829:HIV589838 HSQ589829:HSR589838 ICM589829:ICN589838 IMI589829:IMJ589838 IWE589829:IWF589838 JGA589829:JGB589838 JPW589829:JPX589838 JZS589829:JZT589838 KJO589829:KJP589838 KTK589829:KTL589838 LDG589829:LDH589838 LNC589829:LND589838 LWY589829:LWZ589838 MGU589829:MGV589838 MQQ589829:MQR589838 NAM589829:NAN589838 NKI589829:NKJ589838 NUE589829:NUF589838 OEA589829:OEB589838 ONW589829:ONX589838 OXS589829:OXT589838 PHO589829:PHP589838 PRK589829:PRL589838 QBG589829:QBH589838 QLC589829:QLD589838 QUY589829:QUZ589838 REU589829:REV589838 ROQ589829:ROR589838 RYM589829:RYN589838 SII589829:SIJ589838 SSE589829:SSF589838 TCA589829:TCB589838 TLW589829:TLX589838 TVS589829:TVT589838 UFO589829:UFP589838 UPK589829:UPL589838 UZG589829:UZH589838 VJC589829:VJD589838 VSY589829:VSZ589838 WCU589829:WCV589838 WMQ589829:WMR589838 WWM589829:WWN589838 AE655365:AF655374 KA655365:KB655374 TW655365:TX655374 ADS655365:ADT655374 ANO655365:ANP655374 AXK655365:AXL655374 BHG655365:BHH655374 BRC655365:BRD655374 CAY655365:CAZ655374 CKU655365:CKV655374 CUQ655365:CUR655374 DEM655365:DEN655374 DOI655365:DOJ655374 DYE655365:DYF655374 EIA655365:EIB655374 ERW655365:ERX655374 FBS655365:FBT655374 FLO655365:FLP655374 FVK655365:FVL655374 GFG655365:GFH655374 GPC655365:GPD655374 GYY655365:GYZ655374 HIU655365:HIV655374 HSQ655365:HSR655374 ICM655365:ICN655374 IMI655365:IMJ655374 IWE655365:IWF655374 JGA655365:JGB655374 JPW655365:JPX655374 JZS655365:JZT655374 KJO655365:KJP655374 KTK655365:KTL655374 LDG655365:LDH655374 LNC655365:LND655374 LWY655365:LWZ655374 MGU655365:MGV655374 MQQ655365:MQR655374 NAM655365:NAN655374 NKI655365:NKJ655374 NUE655365:NUF655374 OEA655365:OEB655374 ONW655365:ONX655374 OXS655365:OXT655374 PHO655365:PHP655374 PRK655365:PRL655374 QBG655365:QBH655374 QLC655365:QLD655374 QUY655365:QUZ655374 REU655365:REV655374 ROQ655365:ROR655374 RYM655365:RYN655374 SII655365:SIJ655374 SSE655365:SSF655374 TCA655365:TCB655374 TLW655365:TLX655374 TVS655365:TVT655374 UFO655365:UFP655374 UPK655365:UPL655374 UZG655365:UZH655374 VJC655365:VJD655374 VSY655365:VSZ655374 WCU655365:WCV655374 WMQ655365:WMR655374 WWM655365:WWN655374 AE720901:AF720910 KA720901:KB720910 TW720901:TX720910 ADS720901:ADT720910 ANO720901:ANP720910 AXK720901:AXL720910 BHG720901:BHH720910 BRC720901:BRD720910 CAY720901:CAZ720910 CKU720901:CKV720910 CUQ720901:CUR720910 DEM720901:DEN720910 DOI720901:DOJ720910 DYE720901:DYF720910 EIA720901:EIB720910 ERW720901:ERX720910 FBS720901:FBT720910 FLO720901:FLP720910 FVK720901:FVL720910 GFG720901:GFH720910 GPC720901:GPD720910 GYY720901:GYZ720910 HIU720901:HIV720910 HSQ720901:HSR720910 ICM720901:ICN720910 IMI720901:IMJ720910 IWE720901:IWF720910 JGA720901:JGB720910 JPW720901:JPX720910 JZS720901:JZT720910 KJO720901:KJP720910 KTK720901:KTL720910 LDG720901:LDH720910 LNC720901:LND720910 LWY720901:LWZ720910 MGU720901:MGV720910 MQQ720901:MQR720910 NAM720901:NAN720910 NKI720901:NKJ720910 NUE720901:NUF720910 OEA720901:OEB720910 ONW720901:ONX720910 OXS720901:OXT720910 PHO720901:PHP720910 PRK720901:PRL720910 QBG720901:QBH720910 QLC720901:QLD720910 QUY720901:QUZ720910 REU720901:REV720910 ROQ720901:ROR720910 RYM720901:RYN720910 SII720901:SIJ720910 SSE720901:SSF720910 TCA720901:TCB720910 TLW720901:TLX720910 TVS720901:TVT720910 UFO720901:UFP720910 UPK720901:UPL720910 UZG720901:UZH720910 VJC720901:VJD720910 VSY720901:VSZ720910 WCU720901:WCV720910 WMQ720901:WMR720910 WWM720901:WWN720910 AE786437:AF786446 KA786437:KB786446 TW786437:TX786446 ADS786437:ADT786446 ANO786437:ANP786446 AXK786437:AXL786446 BHG786437:BHH786446 BRC786437:BRD786446 CAY786437:CAZ786446 CKU786437:CKV786446 CUQ786437:CUR786446 DEM786437:DEN786446 DOI786437:DOJ786446 DYE786437:DYF786446 EIA786437:EIB786446 ERW786437:ERX786446 FBS786437:FBT786446 FLO786437:FLP786446 FVK786437:FVL786446 GFG786437:GFH786446 GPC786437:GPD786446 GYY786437:GYZ786446 HIU786437:HIV786446 HSQ786437:HSR786446 ICM786437:ICN786446 IMI786437:IMJ786446 IWE786437:IWF786446 JGA786437:JGB786446 JPW786437:JPX786446 JZS786437:JZT786446 KJO786437:KJP786446 KTK786437:KTL786446 LDG786437:LDH786446 LNC786437:LND786446 LWY786437:LWZ786446 MGU786437:MGV786446 MQQ786437:MQR786446 NAM786437:NAN786446 NKI786437:NKJ786446 NUE786437:NUF786446 OEA786437:OEB786446 ONW786437:ONX786446 OXS786437:OXT786446 PHO786437:PHP786446 PRK786437:PRL786446 QBG786437:QBH786446 QLC786437:QLD786446 QUY786437:QUZ786446 REU786437:REV786446 ROQ786437:ROR786446 RYM786437:RYN786446 SII786437:SIJ786446 SSE786437:SSF786446 TCA786437:TCB786446 TLW786437:TLX786446 TVS786437:TVT786446 UFO786437:UFP786446 UPK786437:UPL786446 UZG786437:UZH786446 VJC786437:VJD786446 VSY786437:VSZ786446 WCU786437:WCV786446 WMQ786437:WMR786446 WWM786437:WWN786446 AE851973:AF851982 KA851973:KB851982 TW851973:TX851982 ADS851973:ADT851982 ANO851973:ANP851982 AXK851973:AXL851982 BHG851973:BHH851982 BRC851973:BRD851982 CAY851973:CAZ851982 CKU851973:CKV851982 CUQ851973:CUR851982 DEM851973:DEN851982 DOI851973:DOJ851982 DYE851973:DYF851982 EIA851973:EIB851982 ERW851973:ERX851982 FBS851973:FBT851982 FLO851973:FLP851982 FVK851973:FVL851982 GFG851973:GFH851982 GPC851973:GPD851982 GYY851973:GYZ851982 HIU851973:HIV851982 HSQ851973:HSR851982 ICM851973:ICN851982 IMI851973:IMJ851982 IWE851973:IWF851982 JGA851973:JGB851982 JPW851973:JPX851982 JZS851973:JZT851982 KJO851973:KJP851982 KTK851973:KTL851982 LDG851973:LDH851982 LNC851973:LND851982 LWY851973:LWZ851982 MGU851973:MGV851982 MQQ851973:MQR851982 NAM851973:NAN851982 NKI851973:NKJ851982 NUE851973:NUF851982 OEA851973:OEB851982 ONW851973:ONX851982 OXS851973:OXT851982 PHO851973:PHP851982 PRK851973:PRL851982 QBG851973:QBH851982 QLC851973:QLD851982 QUY851973:QUZ851982 REU851973:REV851982 ROQ851973:ROR851982 RYM851973:RYN851982 SII851973:SIJ851982 SSE851973:SSF851982 TCA851973:TCB851982 TLW851973:TLX851982 TVS851973:TVT851982 UFO851973:UFP851982 UPK851973:UPL851982 UZG851973:UZH851982 VJC851973:VJD851982 VSY851973:VSZ851982 WCU851973:WCV851982 WMQ851973:WMR851982 WWM851973:WWN851982 AE917509:AF917518 KA917509:KB917518 TW917509:TX917518 ADS917509:ADT917518 ANO917509:ANP917518 AXK917509:AXL917518 BHG917509:BHH917518 BRC917509:BRD917518 CAY917509:CAZ917518 CKU917509:CKV917518 CUQ917509:CUR917518 DEM917509:DEN917518 DOI917509:DOJ917518 DYE917509:DYF917518 EIA917509:EIB917518 ERW917509:ERX917518 FBS917509:FBT917518 FLO917509:FLP917518 FVK917509:FVL917518 GFG917509:GFH917518 GPC917509:GPD917518 GYY917509:GYZ917518 HIU917509:HIV917518 HSQ917509:HSR917518 ICM917509:ICN917518 IMI917509:IMJ917518 IWE917509:IWF917518 JGA917509:JGB917518 JPW917509:JPX917518 JZS917509:JZT917518 KJO917509:KJP917518 KTK917509:KTL917518 LDG917509:LDH917518 LNC917509:LND917518 LWY917509:LWZ917518 MGU917509:MGV917518 MQQ917509:MQR917518 NAM917509:NAN917518 NKI917509:NKJ917518 NUE917509:NUF917518 OEA917509:OEB917518 ONW917509:ONX917518 OXS917509:OXT917518 PHO917509:PHP917518 PRK917509:PRL917518 QBG917509:QBH917518 QLC917509:QLD917518 QUY917509:QUZ917518 REU917509:REV917518 ROQ917509:ROR917518 RYM917509:RYN917518 SII917509:SIJ917518 SSE917509:SSF917518 TCA917509:TCB917518 TLW917509:TLX917518 TVS917509:TVT917518 UFO917509:UFP917518 UPK917509:UPL917518 UZG917509:UZH917518 VJC917509:VJD917518 VSY917509:VSZ917518 WCU917509:WCV917518 WMQ917509:WMR917518 WWM917509:WWN917518 AE983045:AF983054 KA983045:KB983054 TW983045:TX983054 ADS983045:ADT983054 ANO983045:ANP983054 AXK983045:AXL983054 BHG983045:BHH983054 BRC983045:BRD983054 CAY983045:CAZ983054 CKU983045:CKV983054 CUQ983045:CUR983054 DEM983045:DEN983054 DOI983045:DOJ983054 DYE983045:DYF983054 EIA983045:EIB983054 ERW983045:ERX983054 FBS983045:FBT983054 FLO983045:FLP983054 FVK983045:FVL983054 GFG983045:GFH983054 GPC983045:GPD983054 GYY983045:GYZ983054 HIU983045:HIV983054 HSQ983045:HSR983054 ICM983045:ICN983054 IMI983045:IMJ983054 IWE983045:IWF983054 JGA983045:JGB983054 JPW983045:JPX983054 JZS983045:JZT983054 KJO983045:KJP983054 KTK983045:KTL983054 LDG983045:LDH983054 LNC983045:LND983054 LWY983045:LWZ983054 MGU983045:MGV983054 MQQ983045:MQR983054 NAM983045:NAN983054 NKI983045:NKJ983054 NUE983045:NUF983054 OEA983045:OEB983054 ONW983045:ONX983054 OXS983045:OXT983054 PHO983045:PHP983054 PRK983045:PRL983054 QBG983045:QBH983054 QLC983045:QLD983054 QUY983045:QUZ983054 REU983045:REV983054 ROQ983045:ROR983054 RYM983045:RYN983054 SII983045:SIJ983054 SSE983045:SSF983054 TCA983045:TCB983054 TLW983045:TLX983054 TVS983045:TVT983054 UFO983045:UFP983054 UPK983045:UPL983054 UZG983045:UZH983054 VJC983045:VJD983054 VSY983045:VSZ983054 WCU983045:WCV983054 WMQ983045:WMR983054 WWM983045:WWN983054" xr:uid="{44CE0628-0583-42C1-89A6-E51DC5815E29}">
      <formula1>$BN$5:$BN$13</formula1>
    </dataValidation>
    <dataValidation type="list" allowBlank="1" showInputMessage="1" showErrorMessage="1" sqref="M5:N14 JI5:JJ14 TE5:TF14 ADA5:ADB14 AMW5:AMX14 AWS5:AWT14 BGO5:BGP14 BQK5:BQL14 CAG5:CAH14 CKC5:CKD14 CTY5:CTZ14 DDU5:DDV14 DNQ5:DNR14 DXM5:DXN14 EHI5:EHJ14 ERE5:ERF14 FBA5:FBB14 FKW5:FKX14 FUS5:FUT14 GEO5:GEP14 GOK5:GOL14 GYG5:GYH14 HIC5:HID14 HRY5:HRZ14 IBU5:IBV14 ILQ5:ILR14 IVM5:IVN14 JFI5:JFJ14 JPE5:JPF14 JZA5:JZB14 KIW5:KIX14 KSS5:KST14 LCO5:LCP14 LMK5:LML14 LWG5:LWH14 MGC5:MGD14 MPY5:MPZ14 MZU5:MZV14 NJQ5:NJR14 NTM5:NTN14 ODI5:ODJ14 ONE5:ONF14 OXA5:OXB14 PGW5:PGX14 PQS5:PQT14 QAO5:QAP14 QKK5:QKL14 QUG5:QUH14 REC5:RED14 RNY5:RNZ14 RXU5:RXV14 SHQ5:SHR14 SRM5:SRN14 TBI5:TBJ14 TLE5:TLF14 TVA5:TVB14 UEW5:UEX14 UOS5:UOT14 UYO5:UYP14 VIK5:VIL14 VSG5:VSH14 WCC5:WCD14 WLY5:WLZ14 WVU5:WVV14 M65541:N65550 JI65541:JJ65550 TE65541:TF65550 ADA65541:ADB65550 AMW65541:AMX65550 AWS65541:AWT65550 BGO65541:BGP65550 BQK65541:BQL65550 CAG65541:CAH65550 CKC65541:CKD65550 CTY65541:CTZ65550 DDU65541:DDV65550 DNQ65541:DNR65550 DXM65541:DXN65550 EHI65541:EHJ65550 ERE65541:ERF65550 FBA65541:FBB65550 FKW65541:FKX65550 FUS65541:FUT65550 GEO65541:GEP65550 GOK65541:GOL65550 GYG65541:GYH65550 HIC65541:HID65550 HRY65541:HRZ65550 IBU65541:IBV65550 ILQ65541:ILR65550 IVM65541:IVN65550 JFI65541:JFJ65550 JPE65541:JPF65550 JZA65541:JZB65550 KIW65541:KIX65550 KSS65541:KST65550 LCO65541:LCP65550 LMK65541:LML65550 LWG65541:LWH65550 MGC65541:MGD65550 MPY65541:MPZ65550 MZU65541:MZV65550 NJQ65541:NJR65550 NTM65541:NTN65550 ODI65541:ODJ65550 ONE65541:ONF65550 OXA65541:OXB65550 PGW65541:PGX65550 PQS65541:PQT65550 QAO65541:QAP65550 QKK65541:QKL65550 QUG65541:QUH65550 REC65541:RED65550 RNY65541:RNZ65550 RXU65541:RXV65550 SHQ65541:SHR65550 SRM65541:SRN65550 TBI65541:TBJ65550 TLE65541:TLF65550 TVA65541:TVB65550 UEW65541:UEX65550 UOS65541:UOT65550 UYO65541:UYP65550 VIK65541:VIL65550 VSG65541:VSH65550 WCC65541:WCD65550 WLY65541:WLZ65550 WVU65541:WVV65550 M131077:N131086 JI131077:JJ131086 TE131077:TF131086 ADA131077:ADB131086 AMW131077:AMX131086 AWS131077:AWT131086 BGO131077:BGP131086 BQK131077:BQL131086 CAG131077:CAH131086 CKC131077:CKD131086 CTY131077:CTZ131086 DDU131077:DDV131086 DNQ131077:DNR131086 DXM131077:DXN131086 EHI131077:EHJ131086 ERE131077:ERF131086 FBA131077:FBB131086 FKW131077:FKX131086 FUS131077:FUT131086 GEO131077:GEP131086 GOK131077:GOL131086 GYG131077:GYH131086 HIC131077:HID131086 HRY131077:HRZ131086 IBU131077:IBV131086 ILQ131077:ILR131086 IVM131077:IVN131086 JFI131077:JFJ131086 JPE131077:JPF131086 JZA131077:JZB131086 KIW131077:KIX131086 KSS131077:KST131086 LCO131077:LCP131086 LMK131077:LML131086 LWG131077:LWH131086 MGC131077:MGD131086 MPY131077:MPZ131086 MZU131077:MZV131086 NJQ131077:NJR131086 NTM131077:NTN131086 ODI131077:ODJ131086 ONE131077:ONF131086 OXA131077:OXB131086 PGW131077:PGX131086 PQS131077:PQT131086 QAO131077:QAP131086 QKK131077:QKL131086 QUG131077:QUH131086 REC131077:RED131086 RNY131077:RNZ131086 RXU131077:RXV131086 SHQ131077:SHR131086 SRM131077:SRN131086 TBI131077:TBJ131086 TLE131077:TLF131086 TVA131077:TVB131086 UEW131077:UEX131086 UOS131077:UOT131086 UYO131077:UYP131086 VIK131077:VIL131086 VSG131077:VSH131086 WCC131077:WCD131086 WLY131077:WLZ131086 WVU131077:WVV131086 M196613:N196622 JI196613:JJ196622 TE196613:TF196622 ADA196613:ADB196622 AMW196613:AMX196622 AWS196613:AWT196622 BGO196613:BGP196622 BQK196613:BQL196622 CAG196613:CAH196622 CKC196613:CKD196622 CTY196613:CTZ196622 DDU196613:DDV196622 DNQ196613:DNR196622 DXM196613:DXN196622 EHI196613:EHJ196622 ERE196613:ERF196622 FBA196613:FBB196622 FKW196613:FKX196622 FUS196613:FUT196622 GEO196613:GEP196622 GOK196613:GOL196622 GYG196613:GYH196622 HIC196613:HID196622 HRY196613:HRZ196622 IBU196613:IBV196622 ILQ196613:ILR196622 IVM196613:IVN196622 JFI196613:JFJ196622 JPE196613:JPF196622 JZA196613:JZB196622 KIW196613:KIX196622 KSS196613:KST196622 LCO196613:LCP196622 LMK196613:LML196622 LWG196613:LWH196622 MGC196613:MGD196622 MPY196613:MPZ196622 MZU196613:MZV196622 NJQ196613:NJR196622 NTM196613:NTN196622 ODI196613:ODJ196622 ONE196613:ONF196622 OXA196613:OXB196622 PGW196613:PGX196622 PQS196613:PQT196622 QAO196613:QAP196622 QKK196613:QKL196622 QUG196613:QUH196622 REC196613:RED196622 RNY196613:RNZ196622 RXU196613:RXV196622 SHQ196613:SHR196622 SRM196613:SRN196622 TBI196613:TBJ196622 TLE196613:TLF196622 TVA196613:TVB196622 UEW196613:UEX196622 UOS196613:UOT196622 UYO196613:UYP196622 VIK196613:VIL196622 VSG196613:VSH196622 WCC196613:WCD196622 WLY196613:WLZ196622 WVU196613:WVV196622 M262149:N262158 JI262149:JJ262158 TE262149:TF262158 ADA262149:ADB262158 AMW262149:AMX262158 AWS262149:AWT262158 BGO262149:BGP262158 BQK262149:BQL262158 CAG262149:CAH262158 CKC262149:CKD262158 CTY262149:CTZ262158 DDU262149:DDV262158 DNQ262149:DNR262158 DXM262149:DXN262158 EHI262149:EHJ262158 ERE262149:ERF262158 FBA262149:FBB262158 FKW262149:FKX262158 FUS262149:FUT262158 GEO262149:GEP262158 GOK262149:GOL262158 GYG262149:GYH262158 HIC262149:HID262158 HRY262149:HRZ262158 IBU262149:IBV262158 ILQ262149:ILR262158 IVM262149:IVN262158 JFI262149:JFJ262158 JPE262149:JPF262158 JZA262149:JZB262158 KIW262149:KIX262158 KSS262149:KST262158 LCO262149:LCP262158 LMK262149:LML262158 LWG262149:LWH262158 MGC262149:MGD262158 MPY262149:MPZ262158 MZU262149:MZV262158 NJQ262149:NJR262158 NTM262149:NTN262158 ODI262149:ODJ262158 ONE262149:ONF262158 OXA262149:OXB262158 PGW262149:PGX262158 PQS262149:PQT262158 QAO262149:QAP262158 QKK262149:QKL262158 QUG262149:QUH262158 REC262149:RED262158 RNY262149:RNZ262158 RXU262149:RXV262158 SHQ262149:SHR262158 SRM262149:SRN262158 TBI262149:TBJ262158 TLE262149:TLF262158 TVA262149:TVB262158 UEW262149:UEX262158 UOS262149:UOT262158 UYO262149:UYP262158 VIK262149:VIL262158 VSG262149:VSH262158 WCC262149:WCD262158 WLY262149:WLZ262158 WVU262149:WVV262158 M327685:N327694 JI327685:JJ327694 TE327685:TF327694 ADA327685:ADB327694 AMW327685:AMX327694 AWS327685:AWT327694 BGO327685:BGP327694 BQK327685:BQL327694 CAG327685:CAH327694 CKC327685:CKD327694 CTY327685:CTZ327694 DDU327685:DDV327694 DNQ327685:DNR327694 DXM327685:DXN327694 EHI327685:EHJ327694 ERE327685:ERF327694 FBA327685:FBB327694 FKW327685:FKX327694 FUS327685:FUT327694 GEO327685:GEP327694 GOK327685:GOL327694 GYG327685:GYH327694 HIC327685:HID327694 HRY327685:HRZ327694 IBU327685:IBV327694 ILQ327685:ILR327694 IVM327685:IVN327694 JFI327685:JFJ327694 JPE327685:JPF327694 JZA327685:JZB327694 KIW327685:KIX327694 KSS327685:KST327694 LCO327685:LCP327694 LMK327685:LML327694 LWG327685:LWH327694 MGC327685:MGD327694 MPY327685:MPZ327694 MZU327685:MZV327694 NJQ327685:NJR327694 NTM327685:NTN327694 ODI327685:ODJ327694 ONE327685:ONF327694 OXA327685:OXB327694 PGW327685:PGX327694 PQS327685:PQT327694 QAO327685:QAP327694 QKK327685:QKL327694 QUG327685:QUH327694 REC327685:RED327694 RNY327685:RNZ327694 RXU327685:RXV327694 SHQ327685:SHR327694 SRM327685:SRN327694 TBI327685:TBJ327694 TLE327685:TLF327694 TVA327685:TVB327694 UEW327685:UEX327694 UOS327685:UOT327694 UYO327685:UYP327694 VIK327685:VIL327694 VSG327685:VSH327694 WCC327685:WCD327694 WLY327685:WLZ327694 WVU327685:WVV327694 M393221:N393230 JI393221:JJ393230 TE393221:TF393230 ADA393221:ADB393230 AMW393221:AMX393230 AWS393221:AWT393230 BGO393221:BGP393230 BQK393221:BQL393230 CAG393221:CAH393230 CKC393221:CKD393230 CTY393221:CTZ393230 DDU393221:DDV393230 DNQ393221:DNR393230 DXM393221:DXN393230 EHI393221:EHJ393230 ERE393221:ERF393230 FBA393221:FBB393230 FKW393221:FKX393230 FUS393221:FUT393230 GEO393221:GEP393230 GOK393221:GOL393230 GYG393221:GYH393230 HIC393221:HID393230 HRY393221:HRZ393230 IBU393221:IBV393230 ILQ393221:ILR393230 IVM393221:IVN393230 JFI393221:JFJ393230 JPE393221:JPF393230 JZA393221:JZB393230 KIW393221:KIX393230 KSS393221:KST393230 LCO393221:LCP393230 LMK393221:LML393230 LWG393221:LWH393230 MGC393221:MGD393230 MPY393221:MPZ393230 MZU393221:MZV393230 NJQ393221:NJR393230 NTM393221:NTN393230 ODI393221:ODJ393230 ONE393221:ONF393230 OXA393221:OXB393230 PGW393221:PGX393230 PQS393221:PQT393230 QAO393221:QAP393230 QKK393221:QKL393230 QUG393221:QUH393230 REC393221:RED393230 RNY393221:RNZ393230 RXU393221:RXV393230 SHQ393221:SHR393230 SRM393221:SRN393230 TBI393221:TBJ393230 TLE393221:TLF393230 TVA393221:TVB393230 UEW393221:UEX393230 UOS393221:UOT393230 UYO393221:UYP393230 VIK393221:VIL393230 VSG393221:VSH393230 WCC393221:WCD393230 WLY393221:WLZ393230 WVU393221:WVV393230 M458757:N458766 JI458757:JJ458766 TE458757:TF458766 ADA458757:ADB458766 AMW458757:AMX458766 AWS458757:AWT458766 BGO458757:BGP458766 BQK458757:BQL458766 CAG458757:CAH458766 CKC458757:CKD458766 CTY458757:CTZ458766 DDU458757:DDV458766 DNQ458757:DNR458766 DXM458757:DXN458766 EHI458757:EHJ458766 ERE458757:ERF458766 FBA458757:FBB458766 FKW458757:FKX458766 FUS458757:FUT458766 GEO458757:GEP458766 GOK458757:GOL458766 GYG458757:GYH458766 HIC458757:HID458766 HRY458757:HRZ458766 IBU458757:IBV458766 ILQ458757:ILR458766 IVM458757:IVN458766 JFI458757:JFJ458766 JPE458757:JPF458766 JZA458757:JZB458766 KIW458757:KIX458766 KSS458757:KST458766 LCO458757:LCP458766 LMK458757:LML458766 LWG458757:LWH458766 MGC458757:MGD458766 MPY458757:MPZ458766 MZU458757:MZV458766 NJQ458757:NJR458766 NTM458757:NTN458766 ODI458757:ODJ458766 ONE458757:ONF458766 OXA458757:OXB458766 PGW458757:PGX458766 PQS458757:PQT458766 QAO458757:QAP458766 QKK458757:QKL458766 QUG458757:QUH458766 REC458757:RED458766 RNY458757:RNZ458766 RXU458757:RXV458766 SHQ458757:SHR458766 SRM458757:SRN458766 TBI458757:TBJ458766 TLE458757:TLF458766 TVA458757:TVB458766 UEW458757:UEX458766 UOS458757:UOT458766 UYO458757:UYP458766 VIK458757:VIL458766 VSG458757:VSH458766 WCC458757:WCD458766 WLY458757:WLZ458766 WVU458757:WVV458766 M524293:N524302 JI524293:JJ524302 TE524293:TF524302 ADA524293:ADB524302 AMW524293:AMX524302 AWS524293:AWT524302 BGO524293:BGP524302 BQK524293:BQL524302 CAG524293:CAH524302 CKC524293:CKD524302 CTY524293:CTZ524302 DDU524293:DDV524302 DNQ524293:DNR524302 DXM524293:DXN524302 EHI524293:EHJ524302 ERE524293:ERF524302 FBA524293:FBB524302 FKW524293:FKX524302 FUS524293:FUT524302 GEO524293:GEP524302 GOK524293:GOL524302 GYG524293:GYH524302 HIC524293:HID524302 HRY524293:HRZ524302 IBU524293:IBV524302 ILQ524293:ILR524302 IVM524293:IVN524302 JFI524293:JFJ524302 JPE524293:JPF524302 JZA524293:JZB524302 KIW524293:KIX524302 KSS524293:KST524302 LCO524293:LCP524302 LMK524293:LML524302 LWG524293:LWH524302 MGC524293:MGD524302 MPY524293:MPZ524302 MZU524293:MZV524302 NJQ524293:NJR524302 NTM524293:NTN524302 ODI524293:ODJ524302 ONE524293:ONF524302 OXA524293:OXB524302 PGW524293:PGX524302 PQS524293:PQT524302 QAO524293:QAP524302 QKK524293:QKL524302 QUG524293:QUH524302 REC524293:RED524302 RNY524293:RNZ524302 RXU524293:RXV524302 SHQ524293:SHR524302 SRM524293:SRN524302 TBI524293:TBJ524302 TLE524293:TLF524302 TVA524293:TVB524302 UEW524293:UEX524302 UOS524293:UOT524302 UYO524293:UYP524302 VIK524293:VIL524302 VSG524293:VSH524302 WCC524293:WCD524302 WLY524293:WLZ524302 WVU524293:WVV524302 M589829:N589838 JI589829:JJ589838 TE589829:TF589838 ADA589829:ADB589838 AMW589829:AMX589838 AWS589829:AWT589838 BGO589829:BGP589838 BQK589829:BQL589838 CAG589829:CAH589838 CKC589829:CKD589838 CTY589829:CTZ589838 DDU589829:DDV589838 DNQ589829:DNR589838 DXM589829:DXN589838 EHI589829:EHJ589838 ERE589829:ERF589838 FBA589829:FBB589838 FKW589829:FKX589838 FUS589829:FUT589838 GEO589829:GEP589838 GOK589829:GOL589838 GYG589829:GYH589838 HIC589829:HID589838 HRY589829:HRZ589838 IBU589829:IBV589838 ILQ589829:ILR589838 IVM589829:IVN589838 JFI589829:JFJ589838 JPE589829:JPF589838 JZA589829:JZB589838 KIW589829:KIX589838 KSS589829:KST589838 LCO589829:LCP589838 LMK589829:LML589838 LWG589829:LWH589838 MGC589829:MGD589838 MPY589829:MPZ589838 MZU589829:MZV589838 NJQ589829:NJR589838 NTM589829:NTN589838 ODI589829:ODJ589838 ONE589829:ONF589838 OXA589829:OXB589838 PGW589829:PGX589838 PQS589829:PQT589838 QAO589829:QAP589838 QKK589829:QKL589838 QUG589829:QUH589838 REC589829:RED589838 RNY589829:RNZ589838 RXU589829:RXV589838 SHQ589829:SHR589838 SRM589829:SRN589838 TBI589829:TBJ589838 TLE589829:TLF589838 TVA589829:TVB589838 UEW589829:UEX589838 UOS589829:UOT589838 UYO589829:UYP589838 VIK589829:VIL589838 VSG589829:VSH589838 WCC589829:WCD589838 WLY589829:WLZ589838 WVU589829:WVV589838 M655365:N655374 JI655365:JJ655374 TE655365:TF655374 ADA655365:ADB655374 AMW655365:AMX655374 AWS655365:AWT655374 BGO655365:BGP655374 BQK655365:BQL655374 CAG655365:CAH655374 CKC655365:CKD655374 CTY655365:CTZ655374 DDU655365:DDV655374 DNQ655365:DNR655374 DXM655365:DXN655374 EHI655365:EHJ655374 ERE655365:ERF655374 FBA655365:FBB655374 FKW655365:FKX655374 FUS655365:FUT655374 GEO655365:GEP655374 GOK655365:GOL655374 GYG655365:GYH655374 HIC655365:HID655374 HRY655365:HRZ655374 IBU655365:IBV655374 ILQ655365:ILR655374 IVM655365:IVN655374 JFI655365:JFJ655374 JPE655365:JPF655374 JZA655365:JZB655374 KIW655365:KIX655374 KSS655365:KST655374 LCO655365:LCP655374 LMK655365:LML655374 LWG655365:LWH655374 MGC655365:MGD655374 MPY655365:MPZ655374 MZU655365:MZV655374 NJQ655365:NJR655374 NTM655365:NTN655374 ODI655365:ODJ655374 ONE655365:ONF655374 OXA655365:OXB655374 PGW655365:PGX655374 PQS655365:PQT655374 QAO655365:QAP655374 QKK655365:QKL655374 QUG655365:QUH655374 REC655365:RED655374 RNY655365:RNZ655374 RXU655365:RXV655374 SHQ655365:SHR655374 SRM655365:SRN655374 TBI655365:TBJ655374 TLE655365:TLF655374 TVA655365:TVB655374 UEW655365:UEX655374 UOS655365:UOT655374 UYO655365:UYP655374 VIK655365:VIL655374 VSG655365:VSH655374 WCC655365:WCD655374 WLY655365:WLZ655374 WVU655365:WVV655374 M720901:N720910 JI720901:JJ720910 TE720901:TF720910 ADA720901:ADB720910 AMW720901:AMX720910 AWS720901:AWT720910 BGO720901:BGP720910 BQK720901:BQL720910 CAG720901:CAH720910 CKC720901:CKD720910 CTY720901:CTZ720910 DDU720901:DDV720910 DNQ720901:DNR720910 DXM720901:DXN720910 EHI720901:EHJ720910 ERE720901:ERF720910 FBA720901:FBB720910 FKW720901:FKX720910 FUS720901:FUT720910 GEO720901:GEP720910 GOK720901:GOL720910 GYG720901:GYH720910 HIC720901:HID720910 HRY720901:HRZ720910 IBU720901:IBV720910 ILQ720901:ILR720910 IVM720901:IVN720910 JFI720901:JFJ720910 JPE720901:JPF720910 JZA720901:JZB720910 KIW720901:KIX720910 KSS720901:KST720910 LCO720901:LCP720910 LMK720901:LML720910 LWG720901:LWH720910 MGC720901:MGD720910 MPY720901:MPZ720910 MZU720901:MZV720910 NJQ720901:NJR720910 NTM720901:NTN720910 ODI720901:ODJ720910 ONE720901:ONF720910 OXA720901:OXB720910 PGW720901:PGX720910 PQS720901:PQT720910 QAO720901:QAP720910 QKK720901:QKL720910 QUG720901:QUH720910 REC720901:RED720910 RNY720901:RNZ720910 RXU720901:RXV720910 SHQ720901:SHR720910 SRM720901:SRN720910 TBI720901:TBJ720910 TLE720901:TLF720910 TVA720901:TVB720910 UEW720901:UEX720910 UOS720901:UOT720910 UYO720901:UYP720910 VIK720901:VIL720910 VSG720901:VSH720910 WCC720901:WCD720910 WLY720901:WLZ720910 WVU720901:WVV720910 M786437:N786446 JI786437:JJ786446 TE786437:TF786446 ADA786437:ADB786446 AMW786437:AMX786446 AWS786437:AWT786446 BGO786437:BGP786446 BQK786437:BQL786446 CAG786437:CAH786446 CKC786437:CKD786446 CTY786437:CTZ786446 DDU786437:DDV786446 DNQ786437:DNR786446 DXM786437:DXN786446 EHI786437:EHJ786446 ERE786437:ERF786446 FBA786437:FBB786446 FKW786437:FKX786446 FUS786437:FUT786446 GEO786437:GEP786446 GOK786437:GOL786446 GYG786437:GYH786446 HIC786437:HID786446 HRY786437:HRZ786446 IBU786437:IBV786446 ILQ786437:ILR786446 IVM786437:IVN786446 JFI786437:JFJ786446 JPE786437:JPF786446 JZA786437:JZB786446 KIW786437:KIX786446 KSS786437:KST786446 LCO786437:LCP786446 LMK786437:LML786446 LWG786437:LWH786446 MGC786437:MGD786446 MPY786437:MPZ786446 MZU786437:MZV786446 NJQ786437:NJR786446 NTM786437:NTN786446 ODI786437:ODJ786446 ONE786437:ONF786446 OXA786437:OXB786446 PGW786437:PGX786446 PQS786437:PQT786446 QAO786437:QAP786446 QKK786437:QKL786446 QUG786437:QUH786446 REC786437:RED786446 RNY786437:RNZ786446 RXU786437:RXV786446 SHQ786437:SHR786446 SRM786437:SRN786446 TBI786437:TBJ786446 TLE786437:TLF786446 TVA786437:TVB786446 UEW786437:UEX786446 UOS786437:UOT786446 UYO786437:UYP786446 VIK786437:VIL786446 VSG786437:VSH786446 WCC786437:WCD786446 WLY786437:WLZ786446 WVU786437:WVV786446 M851973:N851982 JI851973:JJ851982 TE851973:TF851982 ADA851973:ADB851982 AMW851973:AMX851982 AWS851973:AWT851982 BGO851973:BGP851982 BQK851973:BQL851982 CAG851973:CAH851982 CKC851973:CKD851982 CTY851973:CTZ851982 DDU851973:DDV851982 DNQ851973:DNR851982 DXM851973:DXN851982 EHI851973:EHJ851982 ERE851973:ERF851982 FBA851973:FBB851982 FKW851973:FKX851982 FUS851973:FUT851982 GEO851973:GEP851982 GOK851973:GOL851982 GYG851973:GYH851982 HIC851973:HID851982 HRY851973:HRZ851982 IBU851973:IBV851982 ILQ851973:ILR851982 IVM851973:IVN851982 JFI851973:JFJ851982 JPE851973:JPF851982 JZA851973:JZB851982 KIW851973:KIX851982 KSS851973:KST851982 LCO851973:LCP851982 LMK851973:LML851982 LWG851973:LWH851982 MGC851973:MGD851982 MPY851973:MPZ851982 MZU851973:MZV851982 NJQ851973:NJR851982 NTM851973:NTN851982 ODI851973:ODJ851982 ONE851973:ONF851982 OXA851973:OXB851982 PGW851973:PGX851982 PQS851973:PQT851982 QAO851973:QAP851982 QKK851973:QKL851982 QUG851973:QUH851982 REC851973:RED851982 RNY851973:RNZ851982 RXU851973:RXV851982 SHQ851973:SHR851982 SRM851973:SRN851982 TBI851973:TBJ851982 TLE851973:TLF851982 TVA851973:TVB851982 UEW851973:UEX851982 UOS851973:UOT851982 UYO851973:UYP851982 VIK851973:VIL851982 VSG851973:VSH851982 WCC851973:WCD851982 WLY851973:WLZ851982 WVU851973:WVV851982 M917509:N917518 JI917509:JJ917518 TE917509:TF917518 ADA917509:ADB917518 AMW917509:AMX917518 AWS917509:AWT917518 BGO917509:BGP917518 BQK917509:BQL917518 CAG917509:CAH917518 CKC917509:CKD917518 CTY917509:CTZ917518 DDU917509:DDV917518 DNQ917509:DNR917518 DXM917509:DXN917518 EHI917509:EHJ917518 ERE917509:ERF917518 FBA917509:FBB917518 FKW917509:FKX917518 FUS917509:FUT917518 GEO917509:GEP917518 GOK917509:GOL917518 GYG917509:GYH917518 HIC917509:HID917518 HRY917509:HRZ917518 IBU917509:IBV917518 ILQ917509:ILR917518 IVM917509:IVN917518 JFI917509:JFJ917518 JPE917509:JPF917518 JZA917509:JZB917518 KIW917509:KIX917518 KSS917509:KST917518 LCO917509:LCP917518 LMK917509:LML917518 LWG917509:LWH917518 MGC917509:MGD917518 MPY917509:MPZ917518 MZU917509:MZV917518 NJQ917509:NJR917518 NTM917509:NTN917518 ODI917509:ODJ917518 ONE917509:ONF917518 OXA917509:OXB917518 PGW917509:PGX917518 PQS917509:PQT917518 QAO917509:QAP917518 QKK917509:QKL917518 QUG917509:QUH917518 REC917509:RED917518 RNY917509:RNZ917518 RXU917509:RXV917518 SHQ917509:SHR917518 SRM917509:SRN917518 TBI917509:TBJ917518 TLE917509:TLF917518 TVA917509:TVB917518 UEW917509:UEX917518 UOS917509:UOT917518 UYO917509:UYP917518 VIK917509:VIL917518 VSG917509:VSH917518 WCC917509:WCD917518 WLY917509:WLZ917518 WVU917509:WVV917518 M983045:N983054 JI983045:JJ983054 TE983045:TF983054 ADA983045:ADB983054 AMW983045:AMX983054 AWS983045:AWT983054 BGO983045:BGP983054 BQK983045:BQL983054 CAG983045:CAH983054 CKC983045:CKD983054 CTY983045:CTZ983054 DDU983045:DDV983054 DNQ983045:DNR983054 DXM983045:DXN983054 EHI983045:EHJ983054 ERE983045:ERF983054 FBA983045:FBB983054 FKW983045:FKX983054 FUS983045:FUT983054 GEO983045:GEP983054 GOK983045:GOL983054 GYG983045:GYH983054 HIC983045:HID983054 HRY983045:HRZ983054 IBU983045:IBV983054 ILQ983045:ILR983054 IVM983045:IVN983054 JFI983045:JFJ983054 JPE983045:JPF983054 JZA983045:JZB983054 KIW983045:KIX983054 KSS983045:KST983054 LCO983045:LCP983054 LMK983045:LML983054 LWG983045:LWH983054 MGC983045:MGD983054 MPY983045:MPZ983054 MZU983045:MZV983054 NJQ983045:NJR983054 NTM983045:NTN983054 ODI983045:ODJ983054 ONE983045:ONF983054 OXA983045:OXB983054 PGW983045:PGX983054 PQS983045:PQT983054 QAO983045:QAP983054 QKK983045:QKL983054 QUG983045:QUH983054 REC983045:RED983054 RNY983045:RNZ983054 RXU983045:RXV983054 SHQ983045:SHR983054 SRM983045:SRN983054 TBI983045:TBJ983054 TLE983045:TLF983054 TVA983045:TVB983054 UEW983045:UEX983054 UOS983045:UOT983054 UYO983045:UYP983054 VIK983045:VIL983054 VSG983045:VSH983054 WCC983045:WCD983054 WLY983045:WLZ983054 WVU983045:WVV983054 AC5:AD14 JY5:JZ14 TU5:TV14 ADQ5:ADR14 ANM5:ANN14 AXI5:AXJ14 BHE5:BHF14 BRA5:BRB14 CAW5:CAX14 CKS5:CKT14 CUO5:CUP14 DEK5:DEL14 DOG5:DOH14 DYC5:DYD14 EHY5:EHZ14 ERU5:ERV14 FBQ5:FBR14 FLM5:FLN14 FVI5:FVJ14 GFE5:GFF14 GPA5:GPB14 GYW5:GYX14 HIS5:HIT14 HSO5:HSP14 ICK5:ICL14 IMG5:IMH14 IWC5:IWD14 JFY5:JFZ14 JPU5:JPV14 JZQ5:JZR14 KJM5:KJN14 KTI5:KTJ14 LDE5:LDF14 LNA5:LNB14 LWW5:LWX14 MGS5:MGT14 MQO5:MQP14 NAK5:NAL14 NKG5:NKH14 NUC5:NUD14 ODY5:ODZ14 ONU5:ONV14 OXQ5:OXR14 PHM5:PHN14 PRI5:PRJ14 QBE5:QBF14 QLA5:QLB14 QUW5:QUX14 RES5:RET14 ROO5:ROP14 RYK5:RYL14 SIG5:SIH14 SSC5:SSD14 TBY5:TBZ14 TLU5:TLV14 TVQ5:TVR14 UFM5:UFN14 UPI5:UPJ14 UZE5:UZF14 VJA5:VJB14 VSW5:VSX14 WCS5:WCT14 WMO5:WMP14 WWK5:WWL14 AC65541:AD65550 JY65541:JZ65550 TU65541:TV65550 ADQ65541:ADR65550 ANM65541:ANN65550 AXI65541:AXJ65550 BHE65541:BHF65550 BRA65541:BRB65550 CAW65541:CAX65550 CKS65541:CKT65550 CUO65541:CUP65550 DEK65541:DEL65550 DOG65541:DOH65550 DYC65541:DYD65550 EHY65541:EHZ65550 ERU65541:ERV65550 FBQ65541:FBR65550 FLM65541:FLN65550 FVI65541:FVJ65550 GFE65541:GFF65550 GPA65541:GPB65550 GYW65541:GYX65550 HIS65541:HIT65550 HSO65541:HSP65550 ICK65541:ICL65550 IMG65541:IMH65550 IWC65541:IWD65550 JFY65541:JFZ65550 JPU65541:JPV65550 JZQ65541:JZR65550 KJM65541:KJN65550 KTI65541:KTJ65550 LDE65541:LDF65550 LNA65541:LNB65550 LWW65541:LWX65550 MGS65541:MGT65550 MQO65541:MQP65550 NAK65541:NAL65550 NKG65541:NKH65550 NUC65541:NUD65550 ODY65541:ODZ65550 ONU65541:ONV65550 OXQ65541:OXR65550 PHM65541:PHN65550 PRI65541:PRJ65550 QBE65541:QBF65550 QLA65541:QLB65550 QUW65541:QUX65550 RES65541:RET65550 ROO65541:ROP65550 RYK65541:RYL65550 SIG65541:SIH65550 SSC65541:SSD65550 TBY65541:TBZ65550 TLU65541:TLV65550 TVQ65541:TVR65550 UFM65541:UFN65550 UPI65541:UPJ65550 UZE65541:UZF65550 VJA65541:VJB65550 VSW65541:VSX65550 WCS65541:WCT65550 WMO65541:WMP65550 WWK65541:WWL65550 AC131077:AD131086 JY131077:JZ131086 TU131077:TV131086 ADQ131077:ADR131086 ANM131077:ANN131086 AXI131077:AXJ131086 BHE131077:BHF131086 BRA131077:BRB131086 CAW131077:CAX131086 CKS131077:CKT131086 CUO131077:CUP131086 DEK131077:DEL131086 DOG131077:DOH131086 DYC131077:DYD131086 EHY131077:EHZ131086 ERU131077:ERV131086 FBQ131077:FBR131086 FLM131077:FLN131086 FVI131077:FVJ131086 GFE131077:GFF131086 GPA131077:GPB131086 GYW131077:GYX131086 HIS131077:HIT131086 HSO131077:HSP131086 ICK131077:ICL131086 IMG131077:IMH131086 IWC131077:IWD131086 JFY131077:JFZ131086 JPU131077:JPV131086 JZQ131077:JZR131086 KJM131077:KJN131086 KTI131077:KTJ131086 LDE131077:LDF131086 LNA131077:LNB131086 LWW131077:LWX131086 MGS131077:MGT131086 MQO131077:MQP131086 NAK131077:NAL131086 NKG131077:NKH131086 NUC131077:NUD131086 ODY131077:ODZ131086 ONU131077:ONV131086 OXQ131077:OXR131086 PHM131077:PHN131086 PRI131077:PRJ131086 QBE131077:QBF131086 QLA131077:QLB131086 QUW131077:QUX131086 RES131077:RET131086 ROO131077:ROP131086 RYK131077:RYL131086 SIG131077:SIH131086 SSC131077:SSD131086 TBY131077:TBZ131086 TLU131077:TLV131086 TVQ131077:TVR131086 UFM131077:UFN131086 UPI131077:UPJ131086 UZE131077:UZF131086 VJA131077:VJB131086 VSW131077:VSX131086 WCS131077:WCT131086 WMO131077:WMP131086 WWK131077:WWL131086 AC196613:AD196622 JY196613:JZ196622 TU196613:TV196622 ADQ196613:ADR196622 ANM196613:ANN196622 AXI196613:AXJ196622 BHE196613:BHF196622 BRA196613:BRB196622 CAW196613:CAX196622 CKS196613:CKT196622 CUO196613:CUP196622 DEK196613:DEL196622 DOG196613:DOH196622 DYC196613:DYD196622 EHY196613:EHZ196622 ERU196613:ERV196622 FBQ196613:FBR196622 FLM196613:FLN196622 FVI196613:FVJ196622 GFE196613:GFF196622 GPA196613:GPB196622 GYW196613:GYX196622 HIS196613:HIT196622 HSO196613:HSP196622 ICK196613:ICL196622 IMG196613:IMH196622 IWC196613:IWD196622 JFY196613:JFZ196622 JPU196613:JPV196622 JZQ196613:JZR196622 KJM196613:KJN196622 KTI196613:KTJ196622 LDE196613:LDF196622 LNA196613:LNB196622 LWW196613:LWX196622 MGS196613:MGT196622 MQO196613:MQP196622 NAK196613:NAL196622 NKG196613:NKH196622 NUC196613:NUD196622 ODY196613:ODZ196622 ONU196613:ONV196622 OXQ196613:OXR196622 PHM196613:PHN196622 PRI196613:PRJ196622 QBE196613:QBF196622 QLA196613:QLB196622 QUW196613:QUX196622 RES196613:RET196622 ROO196613:ROP196622 RYK196613:RYL196622 SIG196613:SIH196622 SSC196613:SSD196622 TBY196613:TBZ196622 TLU196613:TLV196622 TVQ196613:TVR196622 UFM196613:UFN196622 UPI196613:UPJ196622 UZE196613:UZF196622 VJA196613:VJB196622 VSW196613:VSX196622 WCS196613:WCT196622 WMO196613:WMP196622 WWK196613:WWL196622 AC262149:AD262158 JY262149:JZ262158 TU262149:TV262158 ADQ262149:ADR262158 ANM262149:ANN262158 AXI262149:AXJ262158 BHE262149:BHF262158 BRA262149:BRB262158 CAW262149:CAX262158 CKS262149:CKT262158 CUO262149:CUP262158 DEK262149:DEL262158 DOG262149:DOH262158 DYC262149:DYD262158 EHY262149:EHZ262158 ERU262149:ERV262158 FBQ262149:FBR262158 FLM262149:FLN262158 FVI262149:FVJ262158 GFE262149:GFF262158 GPA262149:GPB262158 GYW262149:GYX262158 HIS262149:HIT262158 HSO262149:HSP262158 ICK262149:ICL262158 IMG262149:IMH262158 IWC262149:IWD262158 JFY262149:JFZ262158 JPU262149:JPV262158 JZQ262149:JZR262158 KJM262149:KJN262158 KTI262149:KTJ262158 LDE262149:LDF262158 LNA262149:LNB262158 LWW262149:LWX262158 MGS262149:MGT262158 MQO262149:MQP262158 NAK262149:NAL262158 NKG262149:NKH262158 NUC262149:NUD262158 ODY262149:ODZ262158 ONU262149:ONV262158 OXQ262149:OXR262158 PHM262149:PHN262158 PRI262149:PRJ262158 QBE262149:QBF262158 QLA262149:QLB262158 QUW262149:QUX262158 RES262149:RET262158 ROO262149:ROP262158 RYK262149:RYL262158 SIG262149:SIH262158 SSC262149:SSD262158 TBY262149:TBZ262158 TLU262149:TLV262158 TVQ262149:TVR262158 UFM262149:UFN262158 UPI262149:UPJ262158 UZE262149:UZF262158 VJA262149:VJB262158 VSW262149:VSX262158 WCS262149:WCT262158 WMO262149:WMP262158 WWK262149:WWL262158 AC327685:AD327694 JY327685:JZ327694 TU327685:TV327694 ADQ327685:ADR327694 ANM327685:ANN327694 AXI327685:AXJ327694 BHE327685:BHF327694 BRA327685:BRB327694 CAW327685:CAX327694 CKS327685:CKT327694 CUO327685:CUP327694 DEK327685:DEL327694 DOG327685:DOH327694 DYC327685:DYD327694 EHY327685:EHZ327694 ERU327685:ERV327694 FBQ327685:FBR327694 FLM327685:FLN327694 FVI327685:FVJ327694 GFE327685:GFF327694 GPA327685:GPB327694 GYW327685:GYX327694 HIS327685:HIT327694 HSO327685:HSP327694 ICK327685:ICL327694 IMG327685:IMH327694 IWC327685:IWD327694 JFY327685:JFZ327694 JPU327685:JPV327694 JZQ327685:JZR327694 KJM327685:KJN327694 KTI327685:KTJ327694 LDE327685:LDF327694 LNA327685:LNB327694 LWW327685:LWX327694 MGS327685:MGT327694 MQO327685:MQP327694 NAK327685:NAL327694 NKG327685:NKH327694 NUC327685:NUD327694 ODY327685:ODZ327694 ONU327685:ONV327694 OXQ327685:OXR327694 PHM327685:PHN327694 PRI327685:PRJ327694 QBE327685:QBF327694 QLA327685:QLB327694 QUW327685:QUX327694 RES327685:RET327694 ROO327685:ROP327694 RYK327685:RYL327694 SIG327685:SIH327694 SSC327685:SSD327694 TBY327685:TBZ327694 TLU327685:TLV327694 TVQ327685:TVR327694 UFM327685:UFN327694 UPI327685:UPJ327694 UZE327685:UZF327694 VJA327685:VJB327694 VSW327685:VSX327694 WCS327685:WCT327694 WMO327685:WMP327694 WWK327685:WWL327694 AC393221:AD393230 JY393221:JZ393230 TU393221:TV393230 ADQ393221:ADR393230 ANM393221:ANN393230 AXI393221:AXJ393230 BHE393221:BHF393230 BRA393221:BRB393230 CAW393221:CAX393230 CKS393221:CKT393230 CUO393221:CUP393230 DEK393221:DEL393230 DOG393221:DOH393230 DYC393221:DYD393230 EHY393221:EHZ393230 ERU393221:ERV393230 FBQ393221:FBR393230 FLM393221:FLN393230 FVI393221:FVJ393230 GFE393221:GFF393230 GPA393221:GPB393230 GYW393221:GYX393230 HIS393221:HIT393230 HSO393221:HSP393230 ICK393221:ICL393230 IMG393221:IMH393230 IWC393221:IWD393230 JFY393221:JFZ393230 JPU393221:JPV393230 JZQ393221:JZR393230 KJM393221:KJN393230 KTI393221:KTJ393230 LDE393221:LDF393230 LNA393221:LNB393230 LWW393221:LWX393230 MGS393221:MGT393230 MQO393221:MQP393230 NAK393221:NAL393230 NKG393221:NKH393230 NUC393221:NUD393230 ODY393221:ODZ393230 ONU393221:ONV393230 OXQ393221:OXR393230 PHM393221:PHN393230 PRI393221:PRJ393230 QBE393221:QBF393230 QLA393221:QLB393230 QUW393221:QUX393230 RES393221:RET393230 ROO393221:ROP393230 RYK393221:RYL393230 SIG393221:SIH393230 SSC393221:SSD393230 TBY393221:TBZ393230 TLU393221:TLV393230 TVQ393221:TVR393230 UFM393221:UFN393230 UPI393221:UPJ393230 UZE393221:UZF393230 VJA393221:VJB393230 VSW393221:VSX393230 WCS393221:WCT393230 WMO393221:WMP393230 WWK393221:WWL393230 AC458757:AD458766 JY458757:JZ458766 TU458757:TV458766 ADQ458757:ADR458766 ANM458757:ANN458766 AXI458757:AXJ458766 BHE458757:BHF458766 BRA458757:BRB458766 CAW458757:CAX458766 CKS458757:CKT458766 CUO458757:CUP458766 DEK458757:DEL458766 DOG458757:DOH458766 DYC458757:DYD458766 EHY458757:EHZ458766 ERU458757:ERV458766 FBQ458757:FBR458766 FLM458757:FLN458766 FVI458757:FVJ458766 GFE458757:GFF458766 GPA458757:GPB458766 GYW458757:GYX458766 HIS458757:HIT458766 HSO458757:HSP458766 ICK458757:ICL458766 IMG458757:IMH458766 IWC458757:IWD458766 JFY458757:JFZ458766 JPU458757:JPV458766 JZQ458757:JZR458766 KJM458757:KJN458766 KTI458757:KTJ458766 LDE458757:LDF458766 LNA458757:LNB458766 LWW458757:LWX458766 MGS458757:MGT458766 MQO458757:MQP458766 NAK458757:NAL458766 NKG458757:NKH458766 NUC458757:NUD458766 ODY458757:ODZ458766 ONU458757:ONV458766 OXQ458757:OXR458766 PHM458757:PHN458766 PRI458757:PRJ458766 QBE458757:QBF458766 QLA458757:QLB458766 QUW458757:QUX458766 RES458757:RET458766 ROO458757:ROP458766 RYK458757:RYL458766 SIG458757:SIH458766 SSC458757:SSD458766 TBY458757:TBZ458766 TLU458757:TLV458766 TVQ458757:TVR458766 UFM458757:UFN458766 UPI458757:UPJ458766 UZE458757:UZF458766 VJA458757:VJB458766 VSW458757:VSX458766 WCS458757:WCT458766 WMO458757:WMP458766 WWK458757:WWL458766 AC524293:AD524302 JY524293:JZ524302 TU524293:TV524302 ADQ524293:ADR524302 ANM524293:ANN524302 AXI524293:AXJ524302 BHE524293:BHF524302 BRA524293:BRB524302 CAW524293:CAX524302 CKS524293:CKT524302 CUO524293:CUP524302 DEK524293:DEL524302 DOG524293:DOH524302 DYC524293:DYD524302 EHY524293:EHZ524302 ERU524293:ERV524302 FBQ524293:FBR524302 FLM524293:FLN524302 FVI524293:FVJ524302 GFE524293:GFF524302 GPA524293:GPB524302 GYW524293:GYX524302 HIS524293:HIT524302 HSO524293:HSP524302 ICK524293:ICL524302 IMG524293:IMH524302 IWC524293:IWD524302 JFY524293:JFZ524302 JPU524293:JPV524302 JZQ524293:JZR524302 KJM524293:KJN524302 KTI524293:KTJ524302 LDE524293:LDF524302 LNA524293:LNB524302 LWW524293:LWX524302 MGS524293:MGT524302 MQO524293:MQP524302 NAK524293:NAL524302 NKG524293:NKH524302 NUC524293:NUD524302 ODY524293:ODZ524302 ONU524293:ONV524302 OXQ524293:OXR524302 PHM524293:PHN524302 PRI524293:PRJ524302 QBE524293:QBF524302 QLA524293:QLB524302 QUW524293:QUX524302 RES524293:RET524302 ROO524293:ROP524302 RYK524293:RYL524302 SIG524293:SIH524302 SSC524293:SSD524302 TBY524293:TBZ524302 TLU524293:TLV524302 TVQ524293:TVR524302 UFM524293:UFN524302 UPI524293:UPJ524302 UZE524293:UZF524302 VJA524293:VJB524302 VSW524293:VSX524302 WCS524293:WCT524302 WMO524293:WMP524302 WWK524293:WWL524302 AC589829:AD589838 JY589829:JZ589838 TU589829:TV589838 ADQ589829:ADR589838 ANM589829:ANN589838 AXI589829:AXJ589838 BHE589829:BHF589838 BRA589829:BRB589838 CAW589829:CAX589838 CKS589829:CKT589838 CUO589829:CUP589838 DEK589829:DEL589838 DOG589829:DOH589838 DYC589829:DYD589838 EHY589829:EHZ589838 ERU589829:ERV589838 FBQ589829:FBR589838 FLM589829:FLN589838 FVI589829:FVJ589838 GFE589829:GFF589838 GPA589829:GPB589838 GYW589829:GYX589838 HIS589829:HIT589838 HSO589829:HSP589838 ICK589829:ICL589838 IMG589829:IMH589838 IWC589829:IWD589838 JFY589829:JFZ589838 JPU589829:JPV589838 JZQ589829:JZR589838 KJM589829:KJN589838 KTI589829:KTJ589838 LDE589829:LDF589838 LNA589829:LNB589838 LWW589829:LWX589838 MGS589829:MGT589838 MQO589829:MQP589838 NAK589829:NAL589838 NKG589829:NKH589838 NUC589829:NUD589838 ODY589829:ODZ589838 ONU589829:ONV589838 OXQ589829:OXR589838 PHM589829:PHN589838 PRI589829:PRJ589838 QBE589829:QBF589838 QLA589829:QLB589838 QUW589829:QUX589838 RES589829:RET589838 ROO589829:ROP589838 RYK589829:RYL589838 SIG589829:SIH589838 SSC589829:SSD589838 TBY589829:TBZ589838 TLU589829:TLV589838 TVQ589829:TVR589838 UFM589829:UFN589838 UPI589829:UPJ589838 UZE589829:UZF589838 VJA589829:VJB589838 VSW589829:VSX589838 WCS589829:WCT589838 WMO589829:WMP589838 WWK589829:WWL589838 AC655365:AD655374 JY655365:JZ655374 TU655365:TV655374 ADQ655365:ADR655374 ANM655365:ANN655374 AXI655365:AXJ655374 BHE655365:BHF655374 BRA655365:BRB655374 CAW655365:CAX655374 CKS655365:CKT655374 CUO655365:CUP655374 DEK655365:DEL655374 DOG655365:DOH655374 DYC655365:DYD655374 EHY655365:EHZ655374 ERU655365:ERV655374 FBQ655365:FBR655374 FLM655365:FLN655374 FVI655365:FVJ655374 GFE655365:GFF655374 GPA655365:GPB655374 GYW655365:GYX655374 HIS655365:HIT655374 HSO655365:HSP655374 ICK655365:ICL655374 IMG655365:IMH655374 IWC655365:IWD655374 JFY655365:JFZ655374 JPU655365:JPV655374 JZQ655365:JZR655374 KJM655365:KJN655374 KTI655365:KTJ655374 LDE655365:LDF655374 LNA655365:LNB655374 LWW655365:LWX655374 MGS655365:MGT655374 MQO655365:MQP655374 NAK655365:NAL655374 NKG655365:NKH655374 NUC655365:NUD655374 ODY655365:ODZ655374 ONU655365:ONV655374 OXQ655365:OXR655374 PHM655365:PHN655374 PRI655365:PRJ655374 QBE655365:QBF655374 QLA655365:QLB655374 QUW655365:QUX655374 RES655365:RET655374 ROO655365:ROP655374 RYK655365:RYL655374 SIG655365:SIH655374 SSC655365:SSD655374 TBY655365:TBZ655374 TLU655365:TLV655374 TVQ655365:TVR655374 UFM655365:UFN655374 UPI655365:UPJ655374 UZE655365:UZF655374 VJA655365:VJB655374 VSW655365:VSX655374 WCS655365:WCT655374 WMO655365:WMP655374 WWK655365:WWL655374 AC720901:AD720910 JY720901:JZ720910 TU720901:TV720910 ADQ720901:ADR720910 ANM720901:ANN720910 AXI720901:AXJ720910 BHE720901:BHF720910 BRA720901:BRB720910 CAW720901:CAX720910 CKS720901:CKT720910 CUO720901:CUP720910 DEK720901:DEL720910 DOG720901:DOH720910 DYC720901:DYD720910 EHY720901:EHZ720910 ERU720901:ERV720910 FBQ720901:FBR720910 FLM720901:FLN720910 FVI720901:FVJ720910 GFE720901:GFF720910 GPA720901:GPB720910 GYW720901:GYX720910 HIS720901:HIT720910 HSO720901:HSP720910 ICK720901:ICL720910 IMG720901:IMH720910 IWC720901:IWD720910 JFY720901:JFZ720910 JPU720901:JPV720910 JZQ720901:JZR720910 KJM720901:KJN720910 KTI720901:KTJ720910 LDE720901:LDF720910 LNA720901:LNB720910 LWW720901:LWX720910 MGS720901:MGT720910 MQO720901:MQP720910 NAK720901:NAL720910 NKG720901:NKH720910 NUC720901:NUD720910 ODY720901:ODZ720910 ONU720901:ONV720910 OXQ720901:OXR720910 PHM720901:PHN720910 PRI720901:PRJ720910 QBE720901:QBF720910 QLA720901:QLB720910 QUW720901:QUX720910 RES720901:RET720910 ROO720901:ROP720910 RYK720901:RYL720910 SIG720901:SIH720910 SSC720901:SSD720910 TBY720901:TBZ720910 TLU720901:TLV720910 TVQ720901:TVR720910 UFM720901:UFN720910 UPI720901:UPJ720910 UZE720901:UZF720910 VJA720901:VJB720910 VSW720901:VSX720910 WCS720901:WCT720910 WMO720901:WMP720910 WWK720901:WWL720910 AC786437:AD786446 JY786437:JZ786446 TU786437:TV786446 ADQ786437:ADR786446 ANM786437:ANN786446 AXI786437:AXJ786446 BHE786437:BHF786446 BRA786437:BRB786446 CAW786437:CAX786446 CKS786437:CKT786446 CUO786437:CUP786446 DEK786437:DEL786446 DOG786437:DOH786446 DYC786437:DYD786446 EHY786437:EHZ786446 ERU786437:ERV786446 FBQ786437:FBR786446 FLM786437:FLN786446 FVI786437:FVJ786446 GFE786437:GFF786446 GPA786437:GPB786446 GYW786437:GYX786446 HIS786437:HIT786446 HSO786437:HSP786446 ICK786437:ICL786446 IMG786437:IMH786446 IWC786437:IWD786446 JFY786437:JFZ786446 JPU786437:JPV786446 JZQ786437:JZR786446 KJM786437:KJN786446 KTI786437:KTJ786446 LDE786437:LDF786446 LNA786437:LNB786446 LWW786437:LWX786446 MGS786437:MGT786446 MQO786437:MQP786446 NAK786437:NAL786446 NKG786437:NKH786446 NUC786437:NUD786446 ODY786437:ODZ786446 ONU786437:ONV786446 OXQ786437:OXR786446 PHM786437:PHN786446 PRI786437:PRJ786446 QBE786437:QBF786446 QLA786437:QLB786446 QUW786437:QUX786446 RES786437:RET786446 ROO786437:ROP786446 RYK786437:RYL786446 SIG786437:SIH786446 SSC786437:SSD786446 TBY786437:TBZ786446 TLU786437:TLV786446 TVQ786437:TVR786446 UFM786437:UFN786446 UPI786437:UPJ786446 UZE786437:UZF786446 VJA786437:VJB786446 VSW786437:VSX786446 WCS786437:WCT786446 WMO786437:WMP786446 WWK786437:WWL786446 AC851973:AD851982 JY851973:JZ851982 TU851973:TV851982 ADQ851973:ADR851982 ANM851973:ANN851982 AXI851973:AXJ851982 BHE851973:BHF851982 BRA851973:BRB851982 CAW851973:CAX851982 CKS851973:CKT851982 CUO851973:CUP851982 DEK851973:DEL851982 DOG851973:DOH851982 DYC851973:DYD851982 EHY851973:EHZ851982 ERU851973:ERV851982 FBQ851973:FBR851982 FLM851973:FLN851982 FVI851973:FVJ851982 GFE851973:GFF851982 GPA851973:GPB851982 GYW851973:GYX851982 HIS851973:HIT851982 HSO851973:HSP851982 ICK851973:ICL851982 IMG851973:IMH851982 IWC851973:IWD851982 JFY851973:JFZ851982 JPU851973:JPV851982 JZQ851973:JZR851982 KJM851973:KJN851982 KTI851973:KTJ851982 LDE851973:LDF851982 LNA851973:LNB851982 LWW851973:LWX851982 MGS851973:MGT851982 MQO851973:MQP851982 NAK851973:NAL851982 NKG851973:NKH851982 NUC851973:NUD851982 ODY851973:ODZ851982 ONU851973:ONV851982 OXQ851973:OXR851982 PHM851973:PHN851982 PRI851973:PRJ851982 QBE851973:QBF851982 QLA851973:QLB851982 QUW851973:QUX851982 RES851973:RET851982 ROO851973:ROP851982 RYK851973:RYL851982 SIG851973:SIH851982 SSC851973:SSD851982 TBY851973:TBZ851982 TLU851973:TLV851982 TVQ851973:TVR851982 UFM851973:UFN851982 UPI851973:UPJ851982 UZE851973:UZF851982 VJA851973:VJB851982 VSW851973:VSX851982 WCS851973:WCT851982 WMO851973:WMP851982 WWK851973:WWL851982 AC917509:AD917518 JY917509:JZ917518 TU917509:TV917518 ADQ917509:ADR917518 ANM917509:ANN917518 AXI917509:AXJ917518 BHE917509:BHF917518 BRA917509:BRB917518 CAW917509:CAX917518 CKS917509:CKT917518 CUO917509:CUP917518 DEK917509:DEL917518 DOG917509:DOH917518 DYC917509:DYD917518 EHY917509:EHZ917518 ERU917509:ERV917518 FBQ917509:FBR917518 FLM917509:FLN917518 FVI917509:FVJ917518 GFE917509:GFF917518 GPA917509:GPB917518 GYW917509:GYX917518 HIS917509:HIT917518 HSO917509:HSP917518 ICK917509:ICL917518 IMG917509:IMH917518 IWC917509:IWD917518 JFY917509:JFZ917518 JPU917509:JPV917518 JZQ917509:JZR917518 KJM917509:KJN917518 KTI917509:KTJ917518 LDE917509:LDF917518 LNA917509:LNB917518 LWW917509:LWX917518 MGS917509:MGT917518 MQO917509:MQP917518 NAK917509:NAL917518 NKG917509:NKH917518 NUC917509:NUD917518 ODY917509:ODZ917518 ONU917509:ONV917518 OXQ917509:OXR917518 PHM917509:PHN917518 PRI917509:PRJ917518 QBE917509:QBF917518 QLA917509:QLB917518 QUW917509:QUX917518 RES917509:RET917518 ROO917509:ROP917518 RYK917509:RYL917518 SIG917509:SIH917518 SSC917509:SSD917518 TBY917509:TBZ917518 TLU917509:TLV917518 TVQ917509:TVR917518 UFM917509:UFN917518 UPI917509:UPJ917518 UZE917509:UZF917518 VJA917509:VJB917518 VSW917509:VSX917518 WCS917509:WCT917518 WMO917509:WMP917518 WWK917509:WWL917518 AC983045:AD983054 JY983045:JZ983054 TU983045:TV983054 ADQ983045:ADR983054 ANM983045:ANN983054 AXI983045:AXJ983054 BHE983045:BHF983054 BRA983045:BRB983054 CAW983045:CAX983054 CKS983045:CKT983054 CUO983045:CUP983054 DEK983045:DEL983054 DOG983045:DOH983054 DYC983045:DYD983054 EHY983045:EHZ983054 ERU983045:ERV983054 FBQ983045:FBR983054 FLM983045:FLN983054 FVI983045:FVJ983054 GFE983045:GFF983054 GPA983045:GPB983054 GYW983045:GYX983054 HIS983045:HIT983054 HSO983045:HSP983054 ICK983045:ICL983054 IMG983045:IMH983054 IWC983045:IWD983054 JFY983045:JFZ983054 JPU983045:JPV983054 JZQ983045:JZR983054 KJM983045:KJN983054 KTI983045:KTJ983054 LDE983045:LDF983054 LNA983045:LNB983054 LWW983045:LWX983054 MGS983045:MGT983054 MQO983045:MQP983054 NAK983045:NAL983054 NKG983045:NKH983054 NUC983045:NUD983054 ODY983045:ODZ983054 ONU983045:ONV983054 OXQ983045:OXR983054 PHM983045:PHN983054 PRI983045:PRJ983054 QBE983045:QBF983054 QLA983045:QLB983054 QUW983045:QUX983054 RES983045:RET983054 ROO983045:ROP983054 RYK983045:RYL983054 SIG983045:SIH983054 SSC983045:SSD983054 TBY983045:TBZ983054 TLU983045:TLV983054 TVQ983045:TVR983054 UFM983045:UFN983054 UPI983045:UPJ983054 UZE983045:UZF983054 VJA983045:VJB983054 VSW983045:VSX983054 WCS983045:WCT983054 WMO983045:WMP983054 WWK983045:WWL983054" xr:uid="{EA2227F2-ED21-4190-917A-F0755365C040}">
      <formula1>$BG$5:$BG$11</formula1>
    </dataValidation>
  </dataValidations>
  <printOptions horizontalCentered="1" verticalCentered="1"/>
  <pageMargins left="0.59055118110236227" right="0.39370078740157483" top="0.39370078740157483" bottom="0.39370078740157483" header="0.19685039370078741" footer="0.19685039370078741"/>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6C16-3D04-492F-9805-9056174FC7E6}">
  <sheetPr>
    <tabColor rgb="FFFFFF00"/>
  </sheetPr>
  <dimension ref="A1:MS87"/>
  <sheetViews>
    <sheetView view="pageBreakPreview" zoomScaleNormal="100" zoomScaleSheetLayoutView="100" workbookViewId="0">
      <selection activeCell="AG5" sqref="AG5:AH5"/>
    </sheetView>
  </sheetViews>
  <sheetFormatPr defaultColWidth="3.8984375" defaultRowHeight="21"/>
  <cols>
    <col min="1" max="4" width="3.8984375" style="206"/>
    <col min="5" max="5" width="3.8984375" style="207"/>
    <col min="6" max="48" width="3.8984375" style="206"/>
    <col min="49" max="49" width="3.8984375" style="207"/>
    <col min="50" max="82" width="3.8984375" style="206"/>
    <col min="83" max="83" width="3.8984375" style="207"/>
    <col min="84" max="116" width="3.8984375" style="206"/>
    <col min="117" max="117" width="3.8984375" style="207"/>
    <col min="118" max="150" width="3.8984375" style="206"/>
    <col min="151" max="151" width="3.8984375" style="207"/>
    <col min="152" max="184" width="3.8984375" style="206"/>
    <col min="185" max="185" width="3.8984375" style="207"/>
    <col min="186" max="218" width="3.8984375" style="206"/>
    <col min="219" max="219" width="3.8984375" style="207"/>
    <col min="220" max="252" width="3.8984375" style="206"/>
    <col min="253" max="253" width="3.8984375" style="207"/>
    <col min="254" max="286" width="3.8984375" style="206"/>
    <col min="287" max="287" width="3.8984375" style="207"/>
    <col min="288" max="320" width="3.8984375" style="206"/>
    <col min="321" max="321" width="3.8984375" style="207"/>
    <col min="322" max="16384" width="3.8984375" style="206"/>
  </cols>
  <sheetData>
    <row r="1" spans="1:351" ht="36" customHeight="1">
      <c r="A1" s="1060"/>
      <c r="B1" s="1060"/>
      <c r="C1" s="341" t="s">
        <v>262</v>
      </c>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1061" t="s">
        <v>263</v>
      </c>
      <c r="AP1" s="1062" t="s">
        <v>264</v>
      </c>
      <c r="AQ1" s="1062"/>
      <c r="AR1" s="1062"/>
      <c r="AS1" s="1060"/>
      <c r="AT1" s="1060"/>
    </row>
    <row r="2" spans="1:351">
      <c r="A2" s="1060"/>
      <c r="B2" s="1060"/>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1061"/>
      <c r="AP2" s="1062"/>
      <c r="AQ2" s="1062"/>
      <c r="AR2" s="1062"/>
      <c r="AS2" s="1060"/>
      <c r="AT2" s="1060"/>
    </row>
    <row r="3" spans="1:351" ht="31.2">
      <c r="A3" s="1060"/>
      <c r="B3" s="1060"/>
      <c r="C3" s="342" t="s">
        <v>449</v>
      </c>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1060"/>
      <c r="AT3" s="1060"/>
    </row>
    <row r="4" spans="1:351" ht="19.05" customHeight="1">
      <c r="A4" s="1060"/>
      <c r="B4" s="1060"/>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1060"/>
      <c r="AT4" s="1060"/>
    </row>
    <row r="5" spans="1:351" ht="59.55" customHeight="1">
      <c r="A5" s="1060"/>
      <c r="B5" s="1060"/>
      <c r="C5" s="343" t="s">
        <v>17</v>
      </c>
      <c r="D5" s="343"/>
      <c r="E5" s="343"/>
      <c r="F5" s="343"/>
      <c r="G5" s="343"/>
      <c r="H5" s="1063"/>
      <c r="I5" s="1063"/>
      <c r="J5" s="1063"/>
      <c r="K5" s="1063"/>
      <c r="L5" s="1063"/>
      <c r="M5" s="1063"/>
      <c r="N5" s="1063"/>
      <c r="O5" s="1063"/>
      <c r="P5" s="1063"/>
      <c r="Q5" s="1063"/>
      <c r="R5" s="1063"/>
      <c r="S5" s="1063"/>
      <c r="T5" s="1063"/>
      <c r="U5" s="1063"/>
      <c r="V5" s="1063"/>
      <c r="W5" s="1063"/>
      <c r="X5" s="1064"/>
      <c r="Y5" s="1065" t="s">
        <v>23</v>
      </c>
      <c r="Z5" s="1065"/>
      <c r="AA5" s="1065"/>
      <c r="AB5" s="1065"/>
      <c r="AC5" s="1065"/>
      <c r="AD5" s="1066"/>
      <c r="AE5" s="1066"/>
      <c r="AF5" s="208" t="s">
        <v>24</v>
      </c>
      <c r="AG5" s="1066"/>
      <c r="AH5" s="1066"/>
      <c r="AI5" s="1067"/>
      <c r="AJ5" s="1068" t="s">
        <v>25</v>
      </c>
      <c r="AK5" s="1068"/>
      <c r="AL5" s="1066"/>
      <c r="AM5" s="1066"/>
      <c r="AN5" s="208" t="s">
        <v>24</v>
      </c>
      <c r="AO5" s="1066"/>
      <c r="AP5" s="1066"/>
      <c r="AQ5" s="1069"/>
      <c r="AR5" s="1069"/>
      <c r="AS5" s="1060"/>
      <c r="AT5" s="1060"/>
    </row>
    <row r="6" spans="1:351">
      <c r="A6" s="1060"/>
      <c r="B6" s="1060"/>
      <c r="C6" s="1070"/>
      <c r="D6" s="1070"/>
      <c r="E6" s="1070"/>
      <c r="F6" s="1070"/>
      <c r="G6" s="1070"/>
      <c r="H6" s="1070"/>
      <c r="I6" s="1070"/>
      <c r="J6" s="1070"/>
      <c r="K6" s="1070"/>
      <c r="L6" s="1070"/>
      <c r="M6" s="1070"/>
      <c r="N6" s="1070"/>
      <c r="O6" s="1070"/>
      <c r="P6" s="1070"/>
      <c r="Q6" s="1070"/>
      <c r="R6" s="1070"/>
      <c r="S6" s="1070"/>
      <c r="T6" s="1070"/>
      <c r="U6" s="1070"/>
      <c r="V6" s="1070"/>
      <c r="W6" s="1070"/>
      <c r="X6" s="1070"/>
      <c r="Y6" s="1070"/>
      <c r="Z6" s="1070"/>
      <c r="AA6" s="1070"/>
      <c r="AB6" s="1070"/>
      <c r="AC6" s="1070"/>
      <c r="AD6" s="1070"/>
      <c r="AE6" s="1070"/>
      <c r="AF6" s="1070"/>
      <c r="AG6" s="1070"/>
      <c r="AH6" s="1070"/>
      <c r="AI6" s="1070"/>
      <c r="AJ6" s="1070"/>
      <c r="AK6" s="1070"/>
      <c r="AL6" s="1070"/>
      <c r="AM6" s="1070"/>
      <c r="AN6" s="1070"/>
      <c r="AO6" s="1070"/>
      <c r="AP6" s="1070"/>
      <c r="AQ6" s="1070"/>
      <c r="AR6" s="1070"/>
      <c r="AS6" s="1060"/>
      <c r="AT6" s="1060"/>
    </row>
    <row r="7" spans="1:351" ht="61.05" customHeight="1">
      <c r="A7" s="1060"/>
      <c r="B7" s="1060"/>
      <c r="C7" s="343" t="s">
        <v>265</v>
      </c>
      <c r="D7" s="343"/>
      <c r="E7" s="343"/>
      <c r="F7" s="343"/>
      <c r="G7" s="343"/>
      <c r="H7" s="1063"/>
      <c r="I7" s="1063"/>
      <c r="J7" s="1063"/>
      <c r="K7" s="1063"/>
      <c r="L7" s="1063"/>
      <c r="M7" s="1063"/>
      <c r="N7" s="1063"/>
      <c r="O7" s="1063"/>
      <c r="P7" s="1063"/>
      <c r="Q7" s="1063"/>
      <c r="R7" s="1063"/>
      <c r="S7" s="1063"/>
      <c r="T7" s="1063"/>
      <c r="U7" s="1063"/>
      <c r="V7" s="1063"/>
      <c r="W7" s="1063"/>
      <c r="X7"/>
      <c r="Y7" s="343" t="s">
        <v>266</v>
      </c>
      <c r="Z7" s="343"/>
      <c r="AA7" s="343"/>
      <c r="AB7" s="343"/>
      <c r="AC7" s="343"/>
      <c r="AD7" s="1071"/>
      <c r="AE7" s="1071"/>
      <c r="AF7" s="1071"/>
      <c r="AG7" s="1071"/>
      <c r="AH7" s="1071"/>
      <c r="AI7" s="1071"/>
      <c r="AJ7" s="1071"/>
      <c r="AK7" s="1071"/>
      <c r="AL7" s="1071"/>
      <c r="AM7" s="1071"/>
      <c r="AN7" s="1071"/>
      <c r="AO7" s="1071"/>
      <c r="AP7" s="1071"/>
      <c r="AQ7" s="1071"/>
      <c r="AR7" s="1071"/>
      <c r="AS7" s="1060"/>
      <c r="AT7" s="1060"/>
    </row>
    <row r="8" spans="1:351" ht="27" customHeight="1">
      <c r="A8" s="1069"/>
      <c r="B8" s="1069"/>
      <c r="C8" s="1069"/>
      <c r="D8" s="1069"/>
      <c r="E8" s="1069"/>
      <c r="F8" s="1069"/>
      <c r="G8" s="1069"/>
      <c r="H8" s="1069"/>
      <c r="I8" s="1069"/>
      <c r="J8" s="1069"/>
      <c r="K8" s="1069"/>
      <c r="L8" s="1069"/>
      <c r="M8" s="1069"/>
      <c r="N8" s="1069"/>
      <c r="O8" s="1069"/>
      <c r="P8" s="1069"/>
      <c r="Q8" s="1069"/>
      <c r="R8" s="1069"/>
      <c r="S8" s="1069"/>
      <c r="T8" s="1069"/>
      <c r="U8" s="1069"/>
      <c r="V8" s="1069"/>
      <c r="W8" s="1069"/>
      <c r="X8" s="1069"/>
      <c r="Y8" s="1069"/>
      <c r="Z8" s="1069"/>
      <c r="AA8" s="1069"/>
      <c r="AB8" s="1069"/>
      <c r="AC8" s="1069"/>
      <c r="AD8" s="1069"/>
      <c r="AE8" s="1069"/>
      <c r="AF8" s="1069"/>
      <c r="AG8" s="1069"/>
      <c r="AH8" s="1069"/>
      <c r="AI8" s="1069"/>
      <c r="AJ8" s="1069"/>
      <c r="AK8" s="1069"/>
      <c r="AL8" s="1069"/>
      <c r="AM8" s="1069"/>
      <c r="AN8" s="1069"/>
      <c r="AO8" s="1069"/>
      <c r="AP8" s="1069"/>
      <c r="AQ8" s="1069"/>
      <c r="AR8" s="1069"/>
      <c r="AS8" s="1069"/>
      <c r="AT8" s="1069"/>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c r="IT8" s="210"/>
      <c r="IU8" s="210"/>
      <c r="IV8" s="210"/>
      <c r="IW8" s="210"/>
      <c r="IX8" s="210"/>
      <c r="IY8" s="210"/>
      <c r="IZ8" s="210"/>
      <c r="JA8" s="210"/>
      <c r="JB8" s="210"/>
      <c r="JC8" s="210"/>
      <c r="JD8" s="210"/>
      <c r="JE8" s="210"/>
      <c r="JF8" s="210"/>
      <c r="JG8" s="210"/>
      <c r="JH8" s="210"/>
      <c r="JI8" s="210"/>
      <c r="JJ8" s="210"/>
      <c r="JK8" s="210"/>
      <c r="JL8" s="210"/>
      <c r="JM8" s="210"/>
      <c r="JN8" s="210"/>
      <c r="JO8" s="210"/>
      <c r="JP8" s="210"/>
      <c r="JQ8" s="210"/>
      <c r="JR8" s="210"/>
      <c r="JS8" s="210"/>
      <c r="JT8" s="210"/>
      <c r="JU8" s="210"/>
      <c r="JV8" s="210"/>
      <c r="JW8" s="210"/>
      <c r="JX8" s="210"/>
      <c r="JY8" s="210"/>
      <c r="JZ8" s="210"/>
      <c r="KA8" s="210"/>
      <c r="KB8" s="210"/>
      <c r="KC8" s="210"/>
      <c r="KD8" s="210"/>
      <c r="KE8" s="210"/>
      <c r="KF8" s="210"/>
      <c r="KG8" s="210"/>
      <c r="KH8" s="210"/>
      <c r="KI8" s="210"/>
      <c r="KJ8" s="210"/>
      <c r="KK8" s="210"/>
      <c r="KL8" s="210"/>
      <c r="KM8" s="210"/>
      <c r="KN8" s="210"/>
      <c r="KO8" s="210"/>
      <c r="KP8" s="210"/>
      <c r="KQ8" s="210"/>
      <c r="KR8" s="210"/>
      <c r="KS8" s="210"/>
      <c r="KT8" s="210"/>
      <c r="KU8" s="210"/>
      <c r="KV8" s="210"/>
      <c r="KW8" s="210"/>
      <c r="KX8" s="210"/>
      <c r="KY8" s="210"/>
      <c r="KZ8" s="210"/>
      <c r="LA8" s="210"/>
      <c r="LB8" s="210"/>
      <c r="LC8" s="210"/>
      <c r="LD8" s="210"/>
      <c r="LE8" s="210"/>
      <c r="LF8" s="210"/>
      <c r="LG8" s="210"/>
      <c r="LH8" s="210"/>
      <c r="LI8" s="210"/>
      <c r="LJ8" s="210"/>
      <c r="LK8" s="210"/>
      <c r="LL8" s="210"/>
      <c r="LM8" s="210"/>
      <c r="LN8" s="210"/>
      <c r="LO8" s="210"/>
      <c r="LP8" s="210"/>
      <c r="LQ8" s="210"/>
      <c r="LR8" s="210"/>
      <c r="LS8" s="210"/>
      <c r="LT8" s="210"/>
      <c r="LU8" s="210"/>
      <c r="LV8" s="210"/>
      <c r="LW8" s="210"/>
      <c r="LX8" s="210"/>
      <c r="LY8" s="210"/>
      <c r="LZ8" s="210"/>
      <c r="MA8" s="210"/>
      <c r="MB8" s="210"/>
      <c r="MC8" s="210"/>
      <c r="MD8" s="210"/>
      <c r="ME8" s="210"/>
      <c r="MF8" s="210"/>
      <c r="MG8" s="210"/>
      <c r="MH8" s="210"/>
      <c r="MI8" s="210"/>
      <c r="MJ8" s="210"/>
      <c r="MK8" s="210"/>
      <c r="ML8" s="210"/>
      <c r="MM8" s="210"/>
    </row>
    <row r="9" spans="1:351" s="209" customFormat="1" ht="31.95" customHeight="1">
      <c r="A9" s="1069"/>
      <c r="B9" s="1069"/>
      <c r="C9" s="1069"/>
      <c r="D9" s="1069"/>
      <c r="E9" s="1069"/>
      <c r="F9" s="1069"/>
      <c r="G9" s="1069"/>
      <c r="H9" s="1069"/>
      <c r="I9" s="1069"/>
      <c r="J9" s="1069"/>
      <c r="K9" s="1069"/>
      <c r="L9" s="1069"/>
      <c r="M9" s="1069"/>
      <c r="N9" s="1069"/>
      <c r="O9" s="1069"/>
      <c r="P9" s="1069"/>
      <c r="Q9" s="1069"/>
      <c r="R9" s="1069"/>
      <c r="S9" s="1069"/>
      <c r="T9" s="1069"/>
      <c r="U9" s="1069"/>
      <c r="V9" s="1069"/>
      <c r="W9" s="1069"/>
      <c r="X9" s="1069"/>
      <c r="Y9" s="1069"/>
      <c r="Z9" s="1069"/>
      <c r="AA9" s="1069"/>
      <c r="AB9" s="1069"/>
      <c r="AC9" s="1069"/>
      <c r="AD9" s="1069"/>
      <c r="AE9" s="1069"/>
      <c r="AF9" s="1069"/>
      <c r="AG9" s="1069"/>
      <c r="AH9" s="1069"/>
      <c r="AI9" s="1069"/>
      <c r="AJ9" s="1069"/>
      <c r="AK9" s="1069"/>
      <c r="AL9" s="1069"/>
      <c r="AM9" s="1069"/>
      <c r="AN9" s="1069"/>
      <c r="AO9" s="1069"/>
      <c r="AP9" s="1069"/>
      <c r="AQ9" s="1069"/>
      <c r="AR9" s="1069"/>
      <c r="AS9" s="1069"/>
      <c r="AT9" s="1069"/>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c r="FU9" s="210"/>
      <c r="FV9" s="210"/>
      <c r="FW9" s="210"/>
      <c r="FX9" s="210"/>
      <c r="FY9" s="210"/>
      <c r="FZ9" s="210"/>
      <c r="GA9" s="210"/>
      <c r="GB9" s="210"/>
      <c r="GC9" s="210"/>
      <c r="GD9" s="210"/>
      <c r="GE9" s="210"/>
      <c r="GF9" s="210"/>
      <c r="GG9" s="210"/>
      <c r="GH9" s="210"/>
      <c r="GI9" s="210"/>
      <c r="GJ9" s="210"/>
      <c r="GK9" s="210"/>
      <c r="GL9" s="210"/>
      <c r="GM9" s="210"/>
      <c r="GN9" s="210"/>
      <c r="GO9" s="210"/>
      <c r="GP9" s="210"/>
      <c r="GQ9" s="210"/>
      <c r="GR9" s="210"/>
      <c r="GS9" s="210"/>
      <c r="GT9" s="210"/>
      <c r="GU9" s="210"/>
      <c r="GV9" s="210"/>
      <c r="GW9" s="210"/>
      <c r="GX9" s="210"/>
      <c r="GY9" s="210"/>
      <c r="GZ9" s="210"/>
      <c r="HA9" s="210"/>
      <c r="HB9" s="210"/>
      <c r="HC9" s="210"/>
      <c r="HD9" s="210"/>
      <c r="HE9" s="210"/>
      <c r="HF9" s="210"/>
      <c r="HG9" s="210"/>
      <c r="HH9" s="210"/>
      <c r="HI9" s="210"/>
      <c r="HJ9" s="210"/>
      <c r="HK9" s="210"/>
      <c r="HL9" s="210"/>
      <c r="HM9" s="210"/>
      <c r="HN9" s="210"/>
      <c r="HO9" s="210"/>
      <c r="HP9" s="210"/>
      <c r="HQ9" s="210"/>
      <c r="HR9" s="210"/>
      <c r="HS9" s="210"/>
      <c r="HT9" s="210"/>
      <c r="HU9" s="210"/>
      <c r="HV9" s="210"/>
      <c r="HW9" s="210"/>
      <c r="HX9" s="210"/>
      <c r="HY9" s="210"/>
      <c r="HZ9" s="210"/>
      <c r="IA9" s="210"/>
      <c r="IB9" s="210"/>
      <c r="IC9" s="210"/>
      <c r="ID9" s="210"/>
      <c r="IE9" s="210"/>
      <c r="IF9" s="210"/>
      <c r="IG9" s="210"/>
      <c r="IH9" s="210"/>
      <c r="II9" s="210"/>
      <c r="IJ9" s="210"/>
      <c r="IK9" s="210"/>
      <c r="IL9" s="210"/>
      <c r="IM9" s="210"/>
      <c r="IN9" s="210"/>
      <c r="IO9" s="210"/>
      <c r="IP9" s="210"/>
      <c r="IQ9" s="210"/>
      <c r="IR9" s="210"/>
      <c r="IS9" s="210"/>
      <c r="IT9" s="210"/>
      <c r="IU9" s="210"/>
      <c r="IV9" s="210"/>
      <c r="IW9" s="210"/>
      <c r="IX9" s="210"/>
      <c r="IY9" s="210"/>
      <c r="IZ9" s="210"/>
      <c r="JA9" s="210"/>
      <c r="JB9" s="210"/>
      <c r="JC9" s="210"/>
      <c r="JD9" s="210"/>
      <c r="JE9" s="210"/>
      <c r="JF9" s="210"/>
      <c r="JG9" s="210"/>
      <c r="JH9" s="210"/>
      <c r="JI9" s="210"/>
      <c r="JJ9" s="210"/>
      <c r="JK9" s="210"/>
      <c r="JL9" s="210"/>
      <c r="JM9" s="210"/>
      <c r="JN9" s="210"/>
      <c r="JO9" s="210"/>
      <c r="JP9" s="210"/>
      <c r="JQ9" s="210"/>
      <c r="JR9" s="210"/>
      <c r="JS9" s="210"/>
      <c r="JT9" s="210"/>
      <c r="JU9" s="210"/>
      <c r="JV9" s="210"/>
      <c r="JW9" s="210"/>
      <c r="JX9" s="210"/>
      <c r="JY9" s="210"/>
      <c r="JZ9" s="210"/>
      <c r="KA9" s="210"/>
      <c r="KB9" s="210"/>
      <c r="KC9" s="210"/>
      <c r="KD9" s="210"/>
      <c r="KE9" s="210"/>
      <c r="KF9" s="210"/>
      <c r="KG9" s="210"/>
      <c r="KH9" s="210"/>
      <c r="KI9" s="210"/>
      <c r="KJ9" s="210"/>
      <c r="KK9" s="210"/>
      <c r="KL9" s="210"/>
      <c r="KM9" s="210"/>
      <c r="KN9" s="210"/>
      <c r="KO9" s="210"/>
      <c r="KP9" s="210"/>
      <c r="KQ9" s="210"/>
      <c r="KR9" s="210"/>
      <c r="KS9" s="210"/>
      <c r="KT9" s="210"/>
      <c r="KU9" s="210"/>
      <c r="KV9" s="210"/>
      <c r="KW9" s="210"/>
      <c r="KX9" s="210"/>
      <c r="KY9" s="210"/>
      <c r="KZ9" s="210"/>
      <c r="LA9" s="210"/>
      <c r="LB9" s="210"/>
      <c r="LC9" s="210"/>
      <c r="LD9" s="210"/>
      <c r="LE9" s="210"/>
      <c r="LF9" s="210"/>
      <c r="LG9" s="210"/>
      <c r="LH9" s="210"/>
      <c r="LI9" s="210"/>
      <c r="LJ9" s="210"/>
      <c r="LK9" s="210"/>
      <c r="LL9" s="210"/>
      <c r="LM9" s="210"/>
      <c r="LN9" s="210"/>
      <c r="LO9" s="210"/>
      <c r="LP9" s="210"/>
      <c r="LQ9" s="210"/>
      <c r="LR9" s="210"/>
      <c r="LS9" s="210"/>
      <c r="LT9" s="210"/>
      <c r="LU9" s="210"/>
      <c r="LV9" s="210"/>
      <c r="LW9" s="210"/>
      <c r="LX9" s="210"/>
      <c r="LY9" s="210"/>
      <c r="LZ9" s="210"/>
      <c r="MA9" s="210"/>
      <c r="MB9" s="210"/>
      <c r="MC9" s="210"/>
      <c r="MD9" s="210"/>
      <c r="ME9" s="210"/>
      <c r="MF9" s="210"/>
      <c r="MG9" s="210"/>
      <c r="MH9" s="210"/>
      <c r="MI9" s="210"/>
      <c r="MJ9" s="210"/>
      <c r="MK9" s="210"/>
      <c r="ML9" s="210"/>
      <c r="MM9" s="210"/>
    </row>
    <row r="10" spans="1:351" s="209" customFormat="1" ht="37.5" customHeight="1">
      <c r="A10" s="1069"/>
      <c r="B10" s="1069"/>
      <c r="C10" s="1069"/>
      <c r="D10" s="1069"/>
      <c r="E10" s="1069"/>
      <c r="F10" s="1069"/>
      <c r="G10" s="1069"/>
      <c r="H10" s="1069"/>
      <c r="I10" s="1069"/>
      <c r="J10" s="1069"/>
      <c r="K10" s="1069"/>
      <c r="L10" s="1069"/>
      <c r="M10" s="1069"/>
      <c r="N10" s="1069"/>
      <c r="O10" s="1069"/>
      <c r="P10" s="1069"/>
      <c r="Q10" s="1069"/>
      <c r="R10" s="1069"/>
      <c r="S10" s="1069"/>
      <c r="T10" s="1069"/>
      <c r="U10" s="1069"/>
      <c r="V10" s="1069"/>
      <c r="W10" s="1069"/>
      <c r="X10" s="1069"/>
      <c r="Y10" s="1069"/>
      <c r="Z10" s="1069"/>
      <c r="AA10" s="1069"/>
      <c r="AB10" s="1069"/>
      <c r="AC10" s="1069"/>
      <c r="AD10" s="1069"/>
      <c r="AE10" s="1069"/>
      <c r="AF10" s="1069"/>
      <c r="AG10" s="1069"/>
      <c r="AH10" s="1069"/>
      <c r="AI10" s="1069"/>
      <c r="AJ10" s="1069"/>
      <c r="AK10" s="1069"/>
      <c r="AL10" s="1069"/>
      <c r="AM10" s="1069"/>
      <c r="AN10" s="1069"/>
      <c r="AO10" s="1069"/>
      <c r="AP10" s="1069"/>
      <c r="AQ10" s="1069"/>
      <c r="AR10" s="1069"/>
      <c r="AS10" s="1069"/>
      <c r="AT10" s="1069"/>
      <c r="AU10" s="210"/>
      <c r="AV10" s="210"/>
      <c r="AW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c r="IY10" s="210"/>
      <c r="IZ10" s="210"/>
      <c r="JA10" s="210"/>
      <c r="JB10" s="210"/>
      <c r="JC10" s="210"/>
      <c r="JD10" s="210"/>
      <c r="JE10" s="210"/>
      <c r="JF10" s="210"/>
      <c r="JG10" s="210"/>
      <c r="JH10" s="210"/>
      <c r="JI10" s="210"/>
      <c r="JJ10" s="210"/>
      <c r="JK10" s="210"/>
      <c r="JL10" s="210"/>
      <c r="JM10" s="210"/>
      <c r="JN10" s="210"/>
      <c r="JO10" s="210"/>
      <c r="JP10" s="210"/>
      <c r="JQ10" s="210"/>
      <c r="JR10" s="210"/>
      <c r="JS10" s="210"/>
      <c r="JT10" s="210"/>
      <c r="JU10" s="210"/>
      <c r="JV10" s="210"/>
      <c r="JW10" s="210"/>
      <c r="JX10" s="210"/>
      <c r="JY10" s="210"/>
      <c r="JZ10" s="210"/>
      <c r="KA10" s="210"/>
      <c r="KB10" s="210"/>
      <c r="KC10" s="210"/>
      <c r="KD10" s="210"/>
      <c r="KE10" s="210"/>
      <c r="KF10" s="210"/>
      <c r="KG10" s="210"/>
      <c r="KH10" s="210"/>
      <c r="KI10" s="210"/>
      <c r="KJ10" s="210"/>
      <c r="KK10" s="210"/>
      <c r="KL10" s="210"/>
      <c r="KM10" s="210"/>
      <c r="KN10" s="210"/>
      <c r="KO10" s="210"/>
      <c r="KP10" s="210"/>
      <c r="KQ10" s="210"/>
      <c r="KR10" s="210"/>
      <c r="KS10" s="210"/>
      <c r="KT10" s="210"/>
      <c r="KU10" s="210"/>
      <c r="KV10" s="210"/>
      <c r="KW10" s="210"/>
      <c r="KX10" s="210"/>
      <c r="KY10" s="210"/>
      <c r="KZ10" s="210"/>
      <c r="LA10" s="210"/>
      <c r="LB10" s="210"/>
      <c r="LC10" s="210"/>
      <c r="LD10" s="210"/>
      <c r="LE10" s="210"/>
      <c r="LF10" s="210"/>
      <c r="LG10" s="210"/>
      <c r="LH10" s="210"/>
      <c r="LI10" s="210"/>
      <c r="LJ10" s="210"/>
      <c r="LK10" s="210"/>
      <c r="LL10" s="210"/>
      <c r="LM10" s="210"/>
      <c r="LN10" s="210"/>
      <c r="LO10" s="210"/>
      <c r="LP10" s="210"/>
      <c r="LQ10" s="210"/>
      <c r="LR10" s="210"/>
      <c r="LS10" s="210"/>
      <c r="LT10" s="210"/>
      <c r="LU10" s="210"/>
      <c r="LV10" s="210"/>
      <c r="LW10" s="210"/>
      <c r="LX10" s="210"/>
      <c r="LY10" s="210"/>
      <c r="LZ10" s="210"/>
      <c r="MA10" s="210"/>
      <c r="MB10" s="210"/>
      <c r="MC10" s="210"/>
      <c r="MD10" s="210"/>
      <c r="ME10" s="210"/>
      <c r="MF10" s="210"/>
      <c r="MG10" s="210"/>
      <c r="MH10" s="210"/>
      <c r="MI10" s="210"/>
      <c r="MJ10" s="210"/>
      <c r="MK10" s="210"/>
      <c r="ML10" s="210"/>
      <c r="MM10" s="210"/>
    </row>
    <row r="11" spans="1:351" s="209" customFormat="1" ht="37.5" customHeight="1">
      <c r="A11" s="1069"/>
      <c r="B11" s="1069"/>
      <c r="C11" s="1069"/>
      <c r="D11" s="1069"/>
      <c r="E11" s="1069"/>
      <c r="F11" s="1069"/>
      <c r="G11" s="1069"/>
      <c r="H11" s="1069"/>
      <c r="I11" s="1069"/>
      <c r="J11" s="1069"/>
      <c r="K11" s="1069"/>
      <c r="L11" s="1069"/>
      <c r="M11" s="1069"/>
      <c r="N11" s="1069"/>
      <c r="O11" s="1069"/>
      <c r="P11" s="1069"/>
      <c r="Q11" s="1069"/>
      <c r="R11" s="1069"/>
      <c r="S11" s="1069"/>
      <c r="T11" s="1069"/>
      <c r="U11" s="1069"/>
      <c r="V11" s="1069"/>
      <c r="W11" s="1069"/>
      <c r="X11" s="1069"/>
      <c r="Y11" s="1069"/>
      <c r="Z11" s="1069"/>
      <c r="AA11" s="1069"/>
      <c r="AB11" s="1069"/>
      <c r="AC11" s="1069"/>
      <c r="AD11" s="1069"/>
      <c r="AE11" s="1069"/>
      <c r="AF11" s="1069"/>
      <c r="AG11" s="1069"/>
      <c r="AH11" s="1069"/>
      <c r="AI11" s="1069"/>
      <c r="AJ11" s="1069"/>
      <c r="AK11" s="1069"/>
      <c r="AL11" s="1069"/>
      <c r="AM11" s="1069"/>
      <c r="AN11" s="1069"/>
      <c r="AO11" s="1069"/>
      <c r="AP11" s="1069"/>
      <c r="AQ11" s="1069"/>
      <c r="AR11" s="1069"/>
      <c r="AS11" s="1069"/>
      <c r="AT11" s="1069"/>
      <c r="AU11" s="210"/>
      <c r="AV11" s="210"/>
      <c r="AW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c r="DS11" s="210"/>
      <c r="DT11" s="210"/>
      <c r="DU11" s="210"/>
      <c r="DV11" s="210"/>
      <c r="DW11" s="210"/>
      <c r="DX11" s="210"/>
      <c r="DY11" s="210"/>
      <c r="DZ11" s="210"/>
      <c r="EA11" s="210"/>
      <c r="EB11" s="210"/>
      <c r="EC11" s="210"/>
      <c r="ED11" s="210"/>
      <c r="EE11" s="210"/>
      <c r="EF11" s="210"/>
      <c r="EG11" s="210"/>
      <c r="EH11" s="210"/>
      <c r="EI11" s="210"/>
      <c r="EJ11" s="210"/>
      <c r="EK11" s="210"/>
      <c r="EL11" s="210"/>
      <c r="EM11" s="210"/>
      <c r="EN11" s="210"/>
      <c r="EO11" s="210"/>
      <c r="EP11" s="210"/>
      <c r="EQ11" s="210"/>
      <c r="ER11" s="210"/>
      <c r="ES11" s="210"/>
      <c r="ET11" s="210"/>
      <c r="EU11" s="210"/>
      <c r="EV11" s="210"/>
      <c r="EW11" s="210"/>
      <c r="EX11" s="210"/>
      <c r="EY11" s="210"/>
      <c r="EZ11" s="210"/>
      <c r="FA11" s="210"/>
      <c r="FB11" s="210"/>
      <c r="FC11" s="210"/>
      <c r="FD11" s="210"/>
      <c r="FE11" s="210"/>
      <c r="FF11" s="210"/>
      <c r="FG11" s="210"/>
      <c r="FH11" s="210"/>
      <c r="FI11" s="210"/>
      <c r="FJ11" s="210"/>
      <c r="FK11" s="210"/>
      <c r="FL11" s="210"/>
      <c r="FM11" s="210"/>
      <c r="FN11" s="210"/>
      <c r="FO11" s="210"/>
      <c r="FP11" s="210"/>
      <c r="FQ11" s="210"/>
      <c r="FR11" s="210"/>
      <c r="FS11" s="210"/>
      <c r="FT11" s="210"/>
      <c r="FU11" s="210"/>
      <c r="FV11" s="210"/>
      <c r="FW11" s="210"/>
      <c r="FX11" s="210"/>
      <c r="FY11" s="210"/>
      <c r="FZ11" s="210"/>
      <c r="GA11" s="210"/>
      <c r="GB11" s="210"/>
      <c r="GC11" s="210"/>
      <c r="GD11" s="210"/>
      <c r="GE11" s="210"/>
      <c r="GF11" s="210"/>
      <c r="GG11" s="210"/>
      <c r="GH11" s="210"/>
      <c r="GI11" s="210"/>
      <c r="GJ11" s="210"/>
      <c r="GK11" s="210"/>
      <c r="GL11" s="210"/>
      <c r="GM11" s="210"/>
      <c r="GN11" s="210"/>
      <c r="GO11" s="210"/>
      <c r="GP11" s="210"/>
      <c r="GQ11" s="210"/>
      <c r="GR11" s="210"/>
      <c r="GS11" s="210"/>
      <c r="GT11" s="210"/>
      <c r="GU11" s="210"/>
      <c r="GV11" s="210"/>
      <c r="GW11" s="210"/>
      <c r="GX11" s="210"/>
      <c r="GY11" s="210"/>
      <c r="GZ11" s="210"/>
      <c r="HA11" s="210"/>
      <c r="HB11" s="210"/>
      <c r="HC11" s="210"/>
      <c r="HD11" s="210"/>
      <c r="HE11" s="210"/>
      <c r="HF11" s="210"/>
      <c r="HG11" s="210"/>
      <c r="HH11" s="210"/>
      <c r="HI11" s="210"/>
      <c r="HJ11" s="210"/>
      <c r="HK11" s="210"/>
      <c r="HL11" s="210"/>
      <c r="HM11" s="210"/>
      <c r="HN11" s="210"/>
      <c r="HO11" s="210"/>
      <c r="HP11" s="210"/>
      <c r="HQ11" s="210"/>
      <c r="HR11" s="210"/>
      <c r="HS11" s="210"/>
      <c r="HT11" s="210"/>
      <c r="HU11" s="210"/>
      <c r="HV11" s="210"/>
      <c r="HW11" s="210"/>
      <c r="HX11" s="210"/>
      <c r="HY11" s="210"/>
      <c r="HZ11" s="210"/>
      <c r="IA11" s="210"/>
      <c r="IB11" s="210"/>
      <c r="IC11" s="210"/>
      <c r="ID11" s="210"/>
      <c r="IE11" s="210"/>
      <c r="IF11" s="210"/>
      <c r="IG11" s="210"/>
      <c r="IH11" s="210"/>
      <c r="II11" s="210"/>
      <c r="IJ11" s="210"/>
      <c r="IK11" s="210"/>
      <c r="IL11" s="210"/>
      <c r="IM11" s="210"/>
      <c r="IN11" s="210"/>
      <c r="IO11" s="210"/>
      <c r="IP11" s="210"/>
      <c r="IQ11" s="210"/>
      <c r="IR11" s="210"/>
      <c r="IS11" s="210"/>
      <c r="IT11" s="210"/>
      <c r="IU11" s="210"/>
      <c r="IV11" s="210"/>
      <c r="IW11" s="210"/>
      <c r="IX11" s="210"/>
      <c r="IY11" s="210"/>
      <c r="IZ11" s="210"/>
      <c r="JA11" s="210"/>
      <c r="JB11" s="210"/>
      <c r="JC11" s="210"/>
      <c r="JD11" s="210"/>
      <c r="JE11" s="210"/>
      <c r="JF11" s="210"/>
      <c r="JG11" s="210"/>
      <c r="JH11" s="210"/>
      <c r="JI11" s="210"/>
      <c r="JJ11" s="210"/>
      <c r="JK11" s="210"/>
      <c r="JL11" s="210"/>
      <c r="JM11" s="210"/>
      <c r="JN11" s="210"/>
      <c r="JO11" s="210"/>
      <c r="JP11" s="210"/>
      <c r="JQ11" s="210"/>
      <c r="JR11" s="210"/>
      <c r="JS11" s="210"/>
      <c r="JT11" s="210"/>
      <c r="JU11" s="210"/>
      <c r="JV11" s="210"/>
      <c r="JW11" s="210"/>
      <c r="JX11" s="210"/>
      <c r="JY11" s="210"/>
      <c r="JZ11" s="210"/>
      <c r="KA11" s="210"/>
      <c r="KB11" s="210"/>
      <c r="KC11" s="210"/>
      <c r="KD11" s="210"/>
      <c r="KE11" s="210"/>
      <c r="KF11" s="210"/>
      <c r="KG11" s="210"/>
      <c r="KH11" s="210"/>
      <c r="KI11" s="210"/>
      <c r="KJ11" s="210"/>
      <c r="KK11" s="210"/>
      <c r="KL11" s="210"/>
      <c r="KM11" s="210"/>
      <c r="KN11" s="210"/>
      <c r="KO11" s="210"/>
      <c r="KP11" s="210"/>
      <c r="KQ11" s="210"/>
      <c r="KR11" s="210"/>
      <c r="KS11" s="210"/>
      <c r="KT11" s="210"/>
      <c r="KU11" s="210"/>
      <c r="KV11" s="210"/>
      <c r="KW11" s="210"/>
      <c r="KX11" s="210"/>
      <c r="KY11" s="210"/>
      <c r="KZ11" s="210"/>
      <c r="LA11" s="210"/>
      <c r="LB11" s="210"/>
      <c r="LC11" s="210"/>
      <c r="LD11" s="210"/>
      <c r="LE11" s="210"/>
      <c r="LF11" s="210"/>
      <c r="LG11" s="210"/>
      <c r="LH11" s="210"/>
      <c r="LI11" s="210"/>
      <c r="LJ11" s="210"/>
      <c r="LK11" s="210"/>
      <c r="LL11" s="210"/>
      <c r="LM11" s="210"/>
      <c r="LN11" s="210"/>
      <c r="LO11" s="210"/>
      <c r="LP11" s="210"/>
      <c r="LQ11" s="210"/>
      <c r="LR11" s="210"/>
      <c r="LS11" s="210"/>
      <c r="LT11" s="210"/>
      <c r="LU11" s="210"/>
      <c r="LV11" s="210"/>
      <c r="LW11" s="210"/>
      <c r="LX11" s="210"/>
      <c r="LY11" s="210"/>
      <c r="LZ11" s="210"/>
      <c r="MA11" s="210"/>
      <c r="MB11" s="210"/>
      <c r="MC11" s="210"/>
      <c r="MD11" s="210"/>
      <c r="ME11" s="210"/>
      <c r="MF11" s="210"/>
      <c r="MG11" s="210"/>
      <c r="MH11" s="210"/>
      <c r="MI11" s="210"/>
      <c r="MJ11" s="210"/>
      <c r="MK11" s="210"/>
      <c r="ML11" s="210"/>
      <c r="MM11" s="210"/>
    </row>
    <row r="12" spans="1:351" s="215" customFormat="1" ht="37.5" customHeight="1">
      <c r="A12" s="1069"/>
      <c r="B12" s="1069"/>
      <c r="C12" s="1069"/>
      <c r="D12" s="1069"/>
      <c r="E12" s="1069"/>
      <c r="F12" s="1069"/>
      <c r="G12" s="1069"/>
      <c r="H12" s="1069"/>
      <c r="I12" s="1069"/>
      <c r="J12" s="1069"/>
      <c r="K12" s="1069"/>
      <c r="L12" s="1069"/>
      <c r="M12" s="1069"/>
      <c r="N12" s="1069"/>
      <c r="O12" s="1069"/>
      <c r="P12" s="1069"/>
      <c r="Q12" s="1069"/>
      <c r="R12" s="1069"/>
      <c r="S12" s="1069"/>
      <c r="T12" s="1069"/>
      <c r="U12" s="1069"/>
      <c r="V12" s="1069"/>
      <c r="W12" s="1069"/>
      <c r="X12" s="1069"/>
      <c r="Y12" s="1069"/>
      <c r="Z12" s="1069"/>
      <c r="AA12" s="1069"/>
      <c r="AB12" s="1069"/>
      <c r="AC12" s="1069"/>
      <c r="AD12" s="1069"/>
      <c r="AE12" s="1069"/>
      <c r="AF12" s="1069"/>
      <c r="AG12" s="1069"/>
      <c r="AH12" s="1069"/>
      <c r="AI12" s="1069"/>
      <c r="AJ12" s="1069"/>
      <c r="AK12" s="1069"/>
      <c r="AL12" s="1069"/>
      <c r="AM12" s="1069"/>
      <c r="AN12" s="1069"/>
      <c r="AO12" s="1069"/>
      <c r="AP12" s="1069"/>
      <c r="AQ12" s="1069"/>
      <c r="AR12" s="1069"/>
      <c r="AS12" s="1069"/>
      <c r="AT12" s="1069"/>
      <c r="AU12" s="210"/>
      <c r="BR12" s="212"/>
      <c r="BS12" s="212"/>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c r="DT12" s="210"/>
      <c r="DU12" s="210"/>
      <c r="DV12" s="210"/>
      <c r="DW12" s="210"/>
      <c r="DX12" s="210"/>
      <c r="DY12" s="210"/>
      <c r="DZ12" s="210"/>
      <c r="EA12" s="210"/>
      <c r="EB12" s="210"/>
      <c r="EC12" s="210"/>
      <c r="ED12" s="210"/>
      <c r="EE12" s="210"/>
      <c r="EF12" s="210"/>
      <c r="EG12" s="210"/>
      <c r="EH12" s="210"/>
      <c r="EI12" s="210"/>
      <c r="EJ12" s="210"/>
      <c r="EK12" s="210"/>
      <c r="EL12" s="210"/>
      <c r="EM12" s="210"/>
      <c r="EN12" s="210"/>
      <c r="EO12" s="210"/>
      <c r="EP12" s="210"/>
      <c r="EQ12" s="210"/>
      <c r="ER12" s="210"/>
      <c r="ES12" s="210"/>
      <c r="ET12" s="210"/>
      <c r="EU12" s="210"/>
      <c r="EV12" s="210"/>
      <c r="EW12" s="210"/>
      <c r="EX12" s="210"/>
      <c r="EY12" s="210"/>
      <c r="EZ12" s="210"/>
      <c r="FA12" s="210"/>
      <c r="FB12" s="210"/>
      <c r="FC12" s="210"/>
      <c r="FD12" s="210"/>
      <c r="FE12" s="210"/>
      <c r="FF12" s="210"/>
      <c r="FG12" s="210"/>
      <c r="FH12" s="210"/>
      <c r="FI12" s="210"/>
      <c r="FJ12" s="210"/>
      <c r="FK12" s="210"/>
      <c r="FL12" s="210"/>
      <c r="FM12" s="210"/>
      <c r="FN12" s="210"/>
      <c r="FO12" s="210"/>
      <c r="FP12" s="210"/>
      <c r="FQ12" s="210"/>
      <c r="FR12" s="210"/>
      <c r="FS12" s="210"/>
      <c r="FT12" s="210"/>
      <c r="FU12" s="210"/>
      <c r="FV12" s="210"/>
      <c r="FW12" s="210"/>
      <c r="FX12" s="210"/>
      <c r="FY12" s="210"/>
      <c r="FZ12" s="210"/>
      <c r="GA12" s="210"/>
      <c r="GB12" s="210"/>
      <c r="GC12" s="210"/>
      <c r="GD12" s="210"/>
      <c r="GE12" s="210"/>
      <c r="GF12" s="210"/>
      <c r="GG12" s="210"/>
      <c r="GH12" s="210"/>
      <c r="GI12" s="210"/>
      <c r="GJ12" s="210"/>
      <c r="GK12" s="210"/>
      <c r="GL12" s="210"/>
      <c r="GM12" s="210"/>
      <c r="GN12" s="210"/>
      <c r="GO12" s="210"/>
      <c r="GP12" s="210"/>
      <c r="GQ12" s="210"/>
      <c r="GR12" s="210"/>
      <c r="GS12" s="210"/>
      <c r="GT12" s="210"/>
      <c r="GU12" s="210"/>
      <c r="GV12" s="210"/>
      <c r="GW12" s="210"/>
      <c r="GX12" s="210"/>
      <c r="GY12" s="210"/>
      <c r="GZ12" s="210"/>
      <c r="HA12" s="210"/>
      <c r="HB12" s="210"/>
      <c r="HC12" s="210"/>
      <c r="HD12" s="210"/>
      <c r="HE12" s="210"/>
      <c r="HF12" s="210"/>
      <c r="HG12" s="210"/>
      <c r="HH12" s="210"/>
      <c r="HI12" s="210"/>
      <c r="HJ12" s="210"/>
      <c r="HK12" s="210"/>
      <c r="HL12" s="210"/>
      <c r="HM12" s="210"/>
      <c r="HN12" s="210"/>
      <c r="HO12" s="210"/>
      <c r="HP12" s="210"/>
      <c r="HQ12" s="210"/>
      <c r="HR12" s="210"/>
      <c r="HS12" s="210"/>
      <c r="HT12" s="210"/>
      <c r="HU12" s="210"/>
      <c r="HV12" s="210"/>
      <c r="HW12" s="210"/>
      <c r="HX12" s="210"/>
      <c r="HY12" s="210"/>
      <c r="HZ12" s="210"/>
      <c r="IA12" s="210"/>
      <c r="IB12" s="210"/>
      <c r="IC12" s="210"/>
      <c r="ID12" s="210"/>
      <c r="IE12" s="210"/>
      <c r="IF12" s="210"/>
      <c r="IG12" s="210"/>
      <c r="IH12" s="210"/>
      <c r="II12" s="210"/>
      <c r="IJ12" s="210"/>
      <c r="IK12" s="210"/>
      <c r="IL12" s="210"/>
      <c r="IM12" s="210"/>
      <c r="IN12" s="210"/>
      <c r="IO12" s="210"/>
      <c r="IP12" s="210"/>
      <c r="IQ12" s="210"/>
      <c r="IR12" s="210"/>
      <c r="IS12" s="210"/>
      <c r="IT12" s="210"/>
      <c r="IU12" s="210"/>
      <c r="IV12" s="210"/>
      <c r="IW12" s="210"/>
      <c r="IX12" s="210"/>
      <c r="IY12" s="210"/>
      <c r="IZ12" s="210"/>
      <c r="JA12" s="210"/>
      <c r="JB12" s="210"/>
      <c r="JC12" s="210"/>
      <c r="JD12" s="210"/>
      <c r="JE12" s="210"/>
      <c r="JF12" s="210"/>
      <c r="JG12" s="210"/>
      <c r="JH12" s="210"/>
      <c r="JI12" s="210"/>
      <c r="JJ12" s="210"/>
      <c r="JK12" s="210"/>
      <c r="JL12" s="210"/>
      <c r="JM12" s="210"/>
      <c r="JN12" s="210"/>
      <c r="JO12" s="210"/>
      <c r="JP12" s="210"/>
      <c r="JQ12" s="210"/>
      <c r="JR12" s="210"/>
      <c r="JS12" s="210"/>
      <c r="JT12" s="210"/>
      <c r="JU12" s="210"/>
      <c r="JV12" s="210"/>
      <c r="JW12" s="210"/>
      <c r="JX12" s="210"/>
      <c r="JY12" s="210"/>
      <c r="JZ12" s="210"/>
      <c r="KA12" s="210"/>
      <c r="KB12" s="210"/>
      <c r="KC12" s="210"/>
      <c r="KD12" s="210"/>
      <c r="KE12" s="210"/>
      <c r="KF12" s="210"/>
      <c r="KG12" s="210"/>
      <c r="KH12" s="210"/>
      <c r="KI12" s="210"/>
      <c r="KJ12" s="210"/>
      <c r="KK12" s="210"/>
      <c r="KL12" s="210"/>
      <c r="KM12" s="210"/>
      <c r="KN12" s="210"/>
      <c r="KO12" s="210"/>
      <c r="KP12" s="210"/>
      <c r="KQ12" s="210"/>
      <c r="KR12" s="210"/>
      <c r="KS12" s="210"/>
      <c r="KT12" s="210"/>
      <c r="KU12" s="210"/>
      <c r="KV12" s="210"/>
      <c r="KW12" s="210"/>
      <c r="KX12" s="210"/>
      <c r="KY12" s="210"/>
      <c r="KZ12" s="210"/>
      <c r="LA12" s="210"/>
      <c r="LB12" s="210"/>
      <c r="LC12" s="210"/>
      <c r="LD12" s="210"/>
      <c r="LE12" s="210"/>
      <c r="LF12" s="210"/>
      <c r="LG12" s="210"/>
      <c r="LH12" s="210"/>
      <c r="LI12" s="210"/>
      <c r="LJ12" s="210"/>
      <c r="LK12" s="210"/>
      <c r="LL12" s="210"/>
      <c r="LM12" s="210"/>
      <c r="LN12" s="210"/>
      <c r="LO12" s="210"/>
      <c r="LP12" s="210"/>
      <c r="LQ12" s="210"/>
      <c r="LR12" s="210"/>
      <c r="LS12" s="210"/>
      <c r="LT12" s="210"/>
      <c r="LU12" s="210"/>
      <c r="LV12" s="210"/>
      <c r="LW12" s="210"/>
      <c r="LX12" s="210"/>
      <c r="LY12" s="210"/>
      <c r="LZ12" s="210"/>
      <c r="MA12" s="210"/>
      <c r="MB12" s="210"/>
      <c r="MC12" s="210"/>
      <c r="MD12" s="210"/>
      <c r="ME12" s="210"/>
      <c r="MF12" s="210"/>
      <c r="MG12" s="210"/>
      <c r="MH12" s="210"/>
      <c r="MI12" s="210"/>
      <c r="MJ12" s="210"/>
      <c r="MK12" s="210"/>
      <c r="ML12" s="210"/>
      <c r="MM12" s="210"/>
    </row>
    <row r="13" spans="1:351" s="215" customFormat="1" ht="37.5" customHeight="1">
      <c r="A13" s="1069"/>
      <c r="B13" s="1069"/>
      <c r="C13" s="1069"/>
      <c r="D13" s="1069"/>
      <c r="E13" s="1069"/>
      <c r="F13" s="1069"/>
      <c r="G13" s="1069"/>
      <c r="H13" s="1069"/>
      <c r="I13" s="1069"/>
      <c r="J13" s="1069"/>
      <c r="K13" s="1069"/>
      <c r="L13" s="1069"/>
      <c r="M13" s="1069"/>
      <c r="N13" s="1069"/>
      <c r="O13" s="1069"/>
      <c r="P13" s="1069"/>
      <c r="Q13" s="1069"/>
      <c r="R13" s="1069"/>
      <c r="S13" s="1069"/>
      <c r="T13" s="1069"/>
      <c r="U13" s="1069"/>
      <c r="V13" s="1069"/>
      <c r="W13" s="1069"/>
      <c r="X13" s="1069"/>
      <c r="Y13" s="1069"/>
      <c r="Z13" s="1069"/>
      <c r="AA13" s="1069"/>
      <c r="AB13" s="1069"/>
      <c r="AC13" s="1069"/>
      <c r="AD13" s="1069"/>
      <c r="AE13" s="1069"/>
      <c r="AF13" s="1069"/>
      <c r="AG13" s="1069"/>
      <c r="AH13" s="1069"/>
      <c r="AI13" s="1069"/>
      <c r="AJ13" s="1069"/>
      <c r="AK13" s="1069"/>
      <c r="AL13" s="1069"/>
      <c r="AM13" s="1069"/>
      <c r="AN13" s="1069"/>
      <c r="AO13" s="1069"/>
      <c r="AP13" s="1069"/>
      <c r="AQ13" s="1069"/>
      <c r="AR13" s="1069"/>
      <c r="AS13" s="1069"/>
      <c r="AT13" s="1069"/>
      <c r="AU13" s="210"/>
      <c r="BR13" s="212"/>
      <c r="BS13" s="212"/>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c r="DS13" s="210"/>
      <c r="DT13" s="210"/>
      <c r="DU13" s="210"/>
      <c r="DV13" s="210"/>
      <c r="DW13" s="210"/>
      <c r="DX13" s="210"/>
      <c r="DY13" s="210"/>
      <c r="DZ13" s="210"/>
      <c r="EA13" s="210"/>
      <c r="EB13" s="210"/>
      <c r="EC13" s="210"/>
      <c r="ED13" s="210"/>
      <c r="EE13" s="210"/>
      <c r="EF13" s="210"/>
      <c r="EG13" s="210"/>
      <c r="EH13" s="210"/>
      <c r="EI13" s="210"/>
      <c r="EJ13" s="210"/>
      <c r="EK13" s="210"/>
      <c r="EL13" s="210"/>
      <c r="EM13" s="210"/>
      <c r="EN13" s="210"/>
      <c r="EO13" s="210"/>
      <c r="EP13" s="210"/>
      <c r="EQ13" s="210"/>
      <c r="ER13" s="210"/>
      <c r="ES13" s="210"/>
      <c r="ET13" s="210"/>
      <c r="EU13" s="210"/>
      <c r="EV13" s="210"/>
      <c r="EW13" s="210"/>
      <c r="EX13" s="210"/>
      <c r="EY13" s="210"/>
      <c r="EZ13" s="210"/>
      <c r="FA13" s="210"/>
      <c r="FB13" s="210"/>
      <c r="FC13" s="210"/>
      <c r="FD13" s="210"/>
      <c r="FE13" s="210"/>
      <c r="FF13" s="210"/>
      <c r="FG13" s="210"/>
      <c r="FH13" s="210"/>
      <c r="FI13" s="210"/>
      <c r="FJ13" s="210"/>
      <c r="FK13" s="210"/>
      <c r="FL13" s="210"/>
      <c r="FM13" s="210"/>
      <c r="FN13" s="210"/>
      <c r="FO13" s="210"/>
      <c r="FP13" s="210"/>
      <c r="FQ13" s="210"/>
      <c r="FR13" s="210"/>
      <c r="FS13" s="210"/>
      <c r="FT13" s="210"/>
      <c r="FU13" s="210"/>
      <c r="FV13" s="210"/>
      <c r="FW13" s="210"/>
      <c r="FX13" s="210"/>
      <c r="FY13" s="210"/>
      <c r="FZ13" s="210"/>
      <c r="GA13" s="210"/>
      <c r="GB13" s="210"/>
      <c r="GC13" s="210"/>
      <c r="GD13" s="210"/>
      <c r="GE13" s="210"/>
      <c r="GF13" s="210"/>
      <c r="GG13" s="210"/>
      <c r="GH13" s="210"/>
      <c r="GI13" s="210"/>
      <c r="GJ13" s="210"/>
      <c r="GK13" s="210"/>
      <c r="GL13" s="210"/>
      <c r="GM13" s="210"/>
      <c r="GN13" s="210"/>
      <c r="GO13" s="210"/>
      <c r="GP13" s="210"/>
      <c r="GQ13" s="210"/>
      <c r="GR13" s="210"/>
      <c r="GS13" s="210"/>
      <c r="GT13" s="210"/>
      <c r="GU13" s="210"/>
      <c r="GV13" s="210"/>
      <c r="GW13" s="210"/>
      <c r="GX13" s="210"/>
      <c r="GY13" s="210"/>
      <c r="GZ13" s="210"/>
      <c r="HA13" s="210"/>
      <c r="HB13" s="210"/>
      <c r="HC13" s="210"/>
      <c r="HD13" s="210"/>
      <c r="HE13" s="210"/>
      <c r="HF13" s="210"/>
      <c r="HG13" s="210"/>
      <c r="HH13" s="210"/>
      <c r="HI13" s="210"/>
      <c r="HJ13" s="210"/>
      <c r="HK13" s="210"/>
      <c r="HL13" s="210"/>
      <c r="HM13" s="210"/>
      <c r="HN13" s="210"/>
      <c r="HO13" s="210"/>
      <c r="HP13" s="210"/>
      <c r="HQ13" s="210"/>
      <c r="HR13" s="210"/>
      <c r="HS13" s="210"/>
      <c r="HT13" s="210"/>
      <c r="HU13" s="210"/>
      <c r="HV13" s="210"/>
      <c r="HW13" s="210"/>
      <c r="HX13" s="210"/>
      <c r="HY13" s="210"/>
      <c r="HZ13" s="210"/>
      <c r="IA13" s="210"/>
      <c r="IB13" s="210"/>
      <c r="IC13" s="210"/>
      <c r="ID13" s="210"/>
      <c r="IE13" s="210"/>
      <c r="IF13" s="210"/>
      <c r="IG13" s="210"/>
      <c r="IH13" s="210"/>
      <c r="II13" s="210"/>
      <c r="IJ13" s="210"/>
      <c r="IK13" s="210"/>
      <c r="IL13" s="210"/>
      <c r="IM13" s="210"/>
      <c r="IN13" s="210"/>
      <c r="IO13" s="210"/>
      <c r="IP13" s="210"/>
      <c r="IQ13" s="210"/>
      <c r="IR13" s="210"/>
      <c r="IS13" s="210"/>
      <c r="IT13" s="210"/>
      <c r="IU13" s="210"/>
      <c r="IV13" s="210"/>
      <c r="IW13" s="210"/>
      <c r="IX13" s="210"/>
      <c r="IY13" s="210"/>
      <c r="IZ13" s="210"/>
      <c r="JA13" s="210"/>
      <c r="JB13" s="210"/>
      <c r="JC13" s="210"/>
      <c r="JD13" s="210"/>
      <c r="JE13" s="210"/>
      <c r="JF13" s="210"/>
      <c r="JG13" s="210"/>
      <c r="JH13" s="210"/>
      <c r="JI13" s="210"/>
      <c r="JJ13" s="210"/>
      <c r="JK13" s="210"/>
      <c r="JL13" s="210"/>
      <c r="JM13" s="210"/>
      <c r="JN13" s="210"/>
      <c r="JO13" s="210"/>
      <c r="JP13" s="210"/>
      <c r="JQ13" s="210"/>
      <c r="JR13" s="210"/>
      <c r="JS13" s="210"/>
      <c r="JT13" s="210"/>
      <c r="JU13" s="210"/>
      <c r="JV13" s="210"/>
      <c r="JW13" s="210"/>
      <c r="JX13" s="210"/>
      <c r="JY13" s="210"/>
      <c r="JZ13" s="210"/>
      <c r="KA13" s="210"/>
      <c r="KB13" s="210"/>
      <c r="KC13" s="210"/>
      <c r="KD13" s="210"/>
      <c r="KE13" s="210"/>
      <c r="KF13" s="210"/>
      <c r="KG13" s="210"/>
      <c r="KH13" s="210"/>
      <c r="KI13" s="210"/>
      <c r="KJ13" s="210"/>
      <c r="KK13" s="210"/>
      <c r="KL13" s="210"/>
      <c r="KM13" s="210"/>
      <c r="KN13" s="210"/>
      <c r="KO13" s="210"/>
      <c r="KP13" s="210"/>
      <c r="KQ13" s="210"/>
      <c r="KR13" s="210"/>
      <c r="KS13" s="210"/>
      <c r="KT13" s="210"/>
      <c r="KU13" s="210"/>
      <c r="KV13" s="210"/>
      <c r="KW13" s="210"/>
      <c r="KX13" s="210"/>
      <c r="KY13" s="210"/>
      <c r="KZ13" s="210"/>
      <c r="LA13" s="210"/>
      <c r="LB13" s="210"/>
      <c r="LC13" s="210"/>
      <c r="LD13" s="210"/>
      <c r="LE13" s="210"/>
      <c r="LF13" s="210"/>
      <c r="LG13" s="210"/>
      <c r="LH13" s="210"/>
      <c r="LI13" s="210"/>
      <c r="LJ13" s="210"/>
      <c r="LK13" s="210"/>
      <c r="LL13" s="210"/>
      <c r="LM13" s="210"/>
      <c r="LN13" s="210"/>
      <c r="LO13" s="210"/>
      <c r="LP13" s="210"/>
      <c r="LQ13" s="210"/>
      <c r="LR13" s="210"/>
      <c r="LS13" s="210"/>
      <c r="LT13" s="210"/>
      <c r="LU13" s="210"/>
      <c r="LV13" s="210"/>
      <c r="LW13" s="210"/>
      <c r="LX13" s="210"/>
      <c r="LY13" s="210"/>
      <c r="LZ13" s="210"/>
      <c r="MA13" s="210"/>
      <c r="MB13" s="210"/>
      <c r="MC13" s="210"/>
      <c r="MD13" s="210"/>
      <c r="ME13" s="210"/>
      <c r="MF13" s="210"/>
      <c r="MG13" s="210"/>
      <c r="MH13" s="210"/>
      <c r="MI13" s="210"/>
      <c r="MJ13" s="210"/>
      <c r="MK13" s="210"/>
      <c r="ML13" s="210"/>
      <c r="MM13" s="210"/>
    </row>
    <row r="14" spans="1:351" s="215" customFormat="1" ht="37.5" customHeight="1">
      <c r="A14" s="1069"/>
      <c r="B14" s="1069"/>
      <c r="C14" s="1069"/>
      <c r="D14" s="1069"/>
      <c r="E14" s="1069"/>
      <c r="F14" s="1069"/>
      <c r="G14" s="1069"/>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69"/>
      <c r="AK14" s="1069"/>
      <c r="AL14" s="1069"/>
      <c r="AM14" s="1069"/>
      <c r="AN14" s="1069"/>
      <c r="AO14" s="1069"/>
      <c r="AP14" s="1069"/>
      <c r="AQ14" s="1069"/>
      <c r="AR14" s="1069"/>
      <c r="AS14" s="1069"/>
      <c r="AT14" s="1069"/>
      <c r="AU14" s="210"/>
      <c r="BR14" s="212"/>
      <c r="BS14" s="212"/>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c r="DS14" s="210"/>
      <c r="DT14" s="210"/>
      <c r="DU14" s="210"/>
      <c r="DV14" s="210"/>
      <c r="DW14" s="210"/>
      <c r="DX14" s="210"/>
      <c r="DY14" s="210"/>
      <c r="DZ14" s="210"/>
      <c r="EA14" s="210"/>
      <c r="EB14" s="210"/>
      <c r="EC14" s="210"/>
      <c r="ED14" s="210"/>
      <c r="EE14" s="210"/>
      <c r="EF14" s="210"/>
      <c r="EG14" s="210"/>
      <c r="EH14" s="210"/>
      <c r="EI14" s="210"/>
      <c r="EJ14" s="210"/>
      <c r="EK14" s="210"/>
      <c r="EL14" s="210"/>
      <c r="EM14" s="210"/>
      <c r="EN14" s="210"/>
      <c r="EO14" s="210"/>
      <c r="EP14" s="210"/>
      <c r="EQ14" s="210"/>
      <c r="ER14" s="210"/>
      <c r="ES14" s="210"/>
      <c r="ET14" s="210"/>
      <c r="EU14" s="210"/>
      <c r="EV14" s="210"/>
      <c r="EW14" s="210"/>
      <c r="EX14" s="210"/>
      <c r="EY14" s="210"/>
      <c r="EZ14" s="210"/>
      <c r="FA14" s="210"/>
      <c r="FB14" s="210"/>
      <c r="FC14" s="210"/>
      <c r="FD14" s="210"/>
      <c r="FE14" s="210"/>
      <c r="FF14" s="210"/>
      <c r="FG14" s="210"/>
      <c r="FH14" s="210"/>
      <c r="FI14" s="210"/>
      <c r="FJ14" s="210"/>
      <c r="FK14" s="210"/>
      <c r="FL14" s="210"/>
      <c r="FM14" s="210"/>
      <c r="FN14" s="210"/>
      <c r="FO14" s="210"/>
      <c r="FP14" s="210"/>
      <c r="FQ14" s="210"/>
      <c r="FR14" s="210"/>
      <c r="FS14" s="210"/>
      <c r="FT14" s="210"/>
      <c r="FU14" s="210"/>
      <c r="FV14" s="210"/>
      <c r="FW14" s="210"/>
      <c r="FX14" s="210"/>
      <c r="FY14" s="210"/>
      <c r="FZ14" s="210"/>
      <c r="GA14" s="210"/>
      <c r="GB14" s="210"/>
      <c r="GC14" s="210"/>
      <c r="GD14" s="210"/>
      <c r="GE14" s="210"/>
      <c r="GF14" s="210"/>
      <c r="GG14" s="210"/>
      <c r="GH14" s="210"/>
      <c r="GI14" s="210"/>
      <c r="GJ14" s="210"/>
      <c r="GK14" s="210"/>
      <c r="GL14" s="210"/>
      <c r="GM14" s="210"/>
      <c r="GN14" s="210"/>
      <c r="GO14" s="210"/>
      <c r="GP14" s="210"/>
      <c r="GQ14" s="210"/>
      <c r="GR14" s="210"/>
      <c r="GS14" s="210"/>
      <c r="GT14" s="210"/>
      <c r="GU14" s="210"/>
      <c r="GV14" s="210"/>
      <c r="GW14" s="210"/>
      <c r="GX14" s="210"/>
      <c r="GY14" s="210"/>
      <c r="GZ14" s="210"/>
      <c r="HA14" s="210"/>
      <c r="HB14" s="210"/>
      <c r="HC14" s="210"/>
      <c r="HD14" s="210"/>
      <c r="HE14" s="210"/>
      <c r="HF14" s="210"/>
      <c r="HG14" s="210"/>
      <c r="HH14" s="210"/>
      <c r="HI14" s="210"/>
      <c r="HJ14" s="210"/>
      <c r="HK14" s="210"/>
      <c r="HL14" s="210"/>
      <c r="HM14" s="210"/>
      <c r="HN14" s="210"/>
      <c r="HO14" s="210"/>
      <c r="HP14" s="210"/>
      <c r="HQ14" s="210"/>
      <c r="HR14" s="210"/>
      <c r="HS14" s="210"/>
      <c r="HT14" s="210"/>
      <c r="HU14" s="210"/>
      <c r="HV14" s="210"/>
      <c r="HW14" s="210"/>
      <c r="HX14" s="210"/>
      <c r="HY14" s="210"/>
      <c r="HZ14" s="210"/>
      <c r="IA14" s="210"/>
      <c r="IB14" s="210"/>
      <c r="IC14" s="210"/>
      <c r="ID14" s="210"/>
      <c r="IE14" s="210"/>
      <c r="IF14" s="210"/>
      <c r="IG14" s="210"/>
      <c r="IH14" s="210"/>
      <c r="II14" s="210"/>
      <c r="IJ14" s="210"/>
      <c r="IK14" s="210"/>
      <c r="IL14" s="210"/>
      <c r="IM14" s="210"/>
      <c r="IN14" s="210"/>
      <c r="IO14" s="210"/>
      <c r="IP14" s="210"/>
      <c r="IQ14" s="210"/>
      <c r="IR14" s="210"/>
      <c r="IS14" s="210"/>
      <c r="IT14" s="210"/>
      <c r="IU14" s="210"/>
      <c r="IV14" s="210"/>
      <c r="IW14" s="210"/>
      <c r="IX14" s="210"/>
      <c r="IY14" s="210"/>
      <c r="IZ14" s="210"/>
      <c r="JA14" s="210"/>
      <c r="JB14" s="210"/>
      <c r="JC14" s="210"/>
      <c r="JD14" s="210"/>
      <c r="JE14" s="210"/>
      <c r="JF14" s="210"/>
      <c r="JG14" s="210"/>
      <c r="JH14" s="210"/>
      <c r="JI14" s="210"/>
      <c r="JJ14" s="210"/>
      <c r="JK14" s="210"/>
      <c r="JL14" s="210"/>
      <c r="JM14" s="210"/>
      <c r="JN14" s="210"/>
      <c r="JO14" s="210"/>
      <c r="JP14" s="210"/>
      <c r="JQ14" s="210"/>
      <c r="JR14" s="210"/>
      <c r="JS14" s="210"/>
      <c r="JT14" s="210"/>
      <c r="JU14" s="210"/>
      <c r="JV14" s="210"/>
      <c r="JW14" s="210"/>
      <c r="JX14" s="210"/>
      <c r="JY14" s="210"/>
      <c r="JZ14" s="210"/>
      <c r="KA14" s="210"/>
      <c r="KB14" s="210"/>
      <c r="KC14" s="210"/>
      <c r="KD14" s="210"/>
      <c r="KE14" s="210"/>
      <c r="KF14" s="210"/>
      <c r="KG14" s="210"/>
      <c r="KH14" s="210"/>
      <c r="KI14" s="210"/>
      <c r="KJ14" s="210"/>
      <c r="KK14" s="210"/>
      <c r="KL14" s="210"/>
      <c r="KM14" s="210"/>
      <c r="KN14" s="210"/>
      <c r="KO14" s="210"/>
      <c r="KP14" s="210"/>
      <c r="KQ14" s="210"/>
      <c r="KR14" s="210"/>
      <c r="KS14" s="210"/>
      <c r="KT14" s="210"/>
      <c r="KU14" s="210"/>
      <c r="KV14" s="210"/>
      <c r="KW14" s="210"/>
      <c r="KX14" s="210"/>
      <c r="KY14" s="210"/>
      <c r="KZ14" s="210"/>
      <c r="LA14" s="210"/>
      <c r="LB14" s="210"/>
      <c r="LC14" s="210"/>
      <c r="LD14" s="210"/>
      <c r="LE14" s="210"/>
      <c r="LF14" s="210"/>
      <c r="LG14" s="210"/>
      <c r="LH14" s="210"/>
      <c r="LI14" s="210"/>
      <c r="LJ14" s="210"/>
      <c r="LK14" s="210"/>
      <c r="LL14" s="210"/>
      <c r="LM14" s="210"/>
      <c r="LN14" s="210"/>
      <c r="LO14" s="210"/>
      <c r="LP14" s="210"/>
      <c r="LQ14" s="210"/>
      <c r="LR14" s="210"/>
      <c r="LS14" s="210"/>
      <c r="LT14" s="210"/>
      <c r="LU14" s="210"/>
      <c r="LV14" s="210"/>
      <c r="LW14" s="210"/>
      <c r="LX14" s="210"/>
      <c r="LY14" s="210"/>
      <c r="LZ14" s="210"/>
      <c r="MA14" s="210"/>
      <c r="MB14" s="210"/>
      <c r="MC14" s="210"/>
      <c r="MD14" s="210"/>
      <c r="ME14" s="210"/>
      <c r="MF14" s="210"/>
      <c r="MG14" s="210"/>
      <c r="MH14" s="210"/>
      <c r="MI14" s="210"/>
      <c r="MJ14" s="210"/>
      <c r="MK14" s="210"/>
      <c r="ML14" s="210"/>
      <c r="MM14" s="210"/>
    </row>
    <row r="15" spans="1:351" s="215" customFormat="1" ht="37.5" customHeight="1">
      <c r="A15" s="1069"/>
      <c r="B15" s="1069"/>
      <c r="C15" s="1069"/>
      <c r="D15" s="1069"/>
      <c r="E15" s="1069"/>
      <c r="F15" s="1069"/>
      <c r="G15" s="1069"/>
      <c r="H15" s="1069"/>
      <c r="I15" s="1069"/>
      <c r="J15" s="1069"/>
      <c r="K15" s="1069"/>
      <c r="L15" s="1069"/>
      <c r="M15" s="1069"/>
      <c r="N15" s="1069"/>
      <c r="O15" s="1069"/>
      <c r="P15" s="1069"/>
      <c r="Q15" s="1069"/>
      <c r="R15" s="1069"/>
      <c r="S15" s="1069"/>
      <c r="T15" s="1069"/>
      <c r="U15" s="1069"/>
      <c r="V15" s="1069"/>
      <c r="W15" s="1069"/>
      <c r="X15" s="1069"/>
      <c r="Y15" s="1069"/>
      <c r="Z15" s="1069"/>
      <c r="AA15" s="1069"/>
      <c r="AB15" s="1069"/>
      <c r="AC15" s="1069"/>
      <c r="AD15" s="1069"/>
      <c r="AE15" s="1069"/>
      <c r="AF15" s="1069"/>
      <c r="AG15" s="1069"/>
      <c r="AH15" s="1069"/>
      <c r="AI15" s="1069"/>
      <c r="AJ15" s="1069"/>
      <c r="AK15" s="1069"/>
      <c r="AL15" s="1069"/>
      <c r="AM15" s="1069"/>
      <c r="AN15" s="1069"/>
      <c r="AO15" s="1069"/>
      <c r="AP15" s="1069"/>
      <c r="AQ15" s="1069"/>
      <c r="AR15" s="1069"/>
      <c r="AS15" s="1069"/>
      <c r="AT15" s="1069"/>
      <c r="AU15" s="210"/>
      <c r="BR15" s="212"/>
      <c r="BS15" s="212"/>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0"/>
      <c r="DD15" s="210"/>
      <c r="DE15" s="210"/>
      <c r="DF15" s="210"/>
      <c r="DG15" s="210"/>
      <c r="DH15" s="210"/>
      <c r="DI15" s="210"/>
      <c r="DJ15" s="210"/>
      <c r="DK15" s="210"/>
      <c r="DL15" s="210"/>
      <c r="DM15" s="210"/>
      <c r="DN15" s="210"/>
      <c r="DO15" s="210"/>
      <c r="DP15" s="210"/>
      <c r="DQ15" s="210"/>
      <c r="DR15" s="210"/>
      <c r="DS15" s="210"/>
      <c r="DT15" s="210"/>
      <c r="DU15" s="210"/>
      <c r="DV15" s="210"/>
      <c r="DW15" s="210"/>
      <c r="DX15" s="210"/>
      <c r="DY15" s="210"/>
      <c r="DZ15" s="210"/>
      <c r="EA15" s="210"/>
      <c r="EB15" s="210"/>
      <c r="EC15" s="210"/>
      <c r="ED15" s="210"/>
      <c r="EE15" s="210"/>
      <c r="EF15" s="210"/>
      <c r="EG15" s="210"/>
      <c r="EH15" s="210"/>
      <c r="EI15" s="210"/>
      <c r="EJ15" s="210"/>
      <c r="EK15" s="210"/>
      <c r="EL15" s="210"/>
      <c r="EM15" s="210"/>
      <c r="EN15" s="210"/>
      <c r="EO15" s="210"/>
      <c r="EP15" s="210"/>
      <c r="EQ15" s="210"/>
      <c r="ER15" s="210"/>
      <c r="ES15" s="210"/>
      <c r="ET15" s="210"/>
      <c r="EU15" s="210"/>
      <c r="EV15" s="210"/>
      <c r="EW15" s="210"/>
      <c r="EX15" s="210"/>
      <c r="EY15" s="210"/>
      <c r="EZ15" s="210"/>
      <c r="FA15" s="210"/>
      <c r="FB15" s="210"/>
      <c r="FC15" s="210"/>
      <c r="FD15" s="210"/>
      <c r="FE15" s="210"/>
      <c r="FF15" s="210"/>
      <c r="FG15" s="210"/>
      <c r="FH15" s="210"/>
      <c r="FI15" s="210"/>
      <c r="FJ15" s="210"/>
      <c r="FK15" s="210"/>
      <c r="FL15" s="210"/>
      <c r="FM15" s="210"/>
      <c r="FN15" s="210"/>
      <c r="FO15" s="210"/>
      <c r="FP15" s="210"/>
      <c r="FQ15" s="210"/>
      <c r="FR15" s="210"/>
      <c r="FS15" s="210"/>
      <c r="FT15" s="210"/>
      <c r="FU15" s="210"/>
      <c r="FV15" s="210"/>
      <c r="FW15" s="210"/>
      <c r="FX15" s="210"/>
      <c r="FY15" s="210"/>
      <c r="FZ15" s="210"/>
      <c r="GA15" s="210"/>
      <c r="GB15" s="210"/>
      <c r="GC15" s="210"/>
      <c r="GD15" s="210"/>
      <c r="GE15" s="210"/>
      <c r="GF15" s="210"/>
      <c r="GG15" s="210"/>
      <c r="GH15" s="210"/>
      <c r="GI15" s="210"/>
      <c r="GJ15" s="210"/>
      <c r="GK15" s="210"/>
      <c r="GL15" s="210"/>
      <c r="GM15" s="210"/>
      <c r="GN15" s="210"/>
      <c r="GO15" s="210"/>
      <c r="GP15" s="210"/>
      <c r="GQ15" s="210"/>
      <c r="GR15" s="210"/>
      <c r="GS15" s="210"/>
      <c r="GT15" s="210"/>
      <c r="GU15" s="210"/>
      <c r="GV15" s="210"/>
      <c r="GW15" s="210"/>
      <c r="GX15" s="210"/>
      <c r="GY15" s="210"/>
      <c r="GZ15" s="210"/>
      <c r="HA15" s="210"/>
      <c r="HB15" s="210"/>
      <c r="HC15" s="210"/>
      <c r="HD15" s="210"/>
      <c r="HE15" s="210"/>
      <c r="HF15" s="210"/>
      <c r="HG15" s="210"/>
      <c r="HH15" s="210"/>
      <c r="HI15" s="210"/>
      <c r="HJ15" s="210"/>
      <c r="HK15" s="210"/>
      <c r="HL15" s="210"/>
      <c r="HM15" s="210"/>
      <c r="HN15" s="210"/>
      <c r="HO15" s="210"/>
      <c r="HP15" s="210"/>
      <c r="HQ15" s="210"/>
      <c r="HR15" s="210"/>
      <c r="HS15" s="210"/>
      <c r="HT15" s="210"/>
      <c r="HU15" s="210"/>
      <c r="HV15" s="210"/>
      <c r="HW15" s="210"/>
      <c r="HX15" s="210"/>
      <c r="HY15" s="210"/>
      <c r="HZ15" s="210"/>
      <c r="IA15" s="210"/>
      <c r="IB15" s="210"/>
      <c r="IC15" s="210"/>
      <c r="ID15" s="210"/>
      <c r="IE15" s="210"/>
      <c r="IF15" s="210"/>
      <c r="IG15" s="210"/>
      <c r="IH15" s="210"/>
      <c r="II15" s="210"/>
      <c r="IJ15" s="210"/>
      <c r="IK15" s="210"/>
      <c r="IL15" s="210"/>
      <c r="IM15" s="210"/>
      <c r="IN15" s="210"/>
      <c r="IO15" s="210"/>
      <c r="IP15" s="210"/>
      <c r="IQ15" s="210"/>
      <c r="IR15" s="210"/>
      <c r="IS15" s="210"/>
      <c r="IT15" s="210"/>
      <c r="IU15" s="210"/>
      <c r="IV15" s="210"/>
      <c r="IW15" s="210"/>
      <c r="IX15" s="210"/>
      <c r="IY15" s="210"/>
      <c r="IZ15" s="210"/>
      <c r="JA15" s="210"/>
      <c r="JB15" s="210"/>
      <c r="JC15" s="210"/>
      <c r="JD15" s="210"/>
      <c r="JE15" s="210"/>
      <c r="JF15" s="210"/>
      <c r="JG15" s="210"/>
      <c r="JH15" s="210"/>
      <c r="JI15" s="210"/>
      <c r="JJ15" s="210"/>
      <c r="JK15" s="210"/>
      <c r="JL15" s="210"/>
      <c r="JM15" s="210"/>
      <c r="JN15" s="210"/>
      <c r="JO15" s="210"/>
      <c r="JP15" s="210"/>
      <c r="JQ15" s="210"/>
      <c r="JR15" s="210"/>
      <c r="JS15" s="210"/>
      <c r="JT15" s="210"/>
      <c r="JU15" s="210"/>
      <c r="JV15" s="210"/>
      <c r="JW15" s="210"/>
      <c r="JX15" s="210"/>
      <c r="JY15" s="210"/>
      <c r="JZ15" s="210"/>
      <c r="KA15" s="210"/>
      <c r="KB15" s="210"/>
      <c r="KC15" s="210"/>
      <c r="KD15" s="210"/>
      <c r="KE15" s="210"/>
      <c r="KF15" s="210"/>
      <c r="KG15" s="210"/>
      <c r="KH15" s="210"/>
      <c r="KI15" s="210"/>
      <c r="KJ15" s="210"/>
      <c r="KK15" s="210"/>
      <c r="KL15" s="210"/>
      <c r="KM15" s="210"/>
      <c r="KN15" s="210"/>
      <c r="KO15" s="210"/>
      <c r="KP15" s="210"/>
      <c r="KQ15" s="210"/>
      <c r="KR15" s="210"/>
      <c r="KS15" s="210"/>
      <c r="KT15" s="210"/>
      <c r="KU15" s="210"/>
      <c r="KV15" s="210"/>
      <c r="KW15" s="210"/>
      <c r="KX15" s="210"/>
      <c r="KY15" s="210"/>
      <c r="KZ15" s="210"/>
      <c r="LA15" s="210"/>
      <c r="LB15" s="210"/>
      <c r="LC15" s="210"/>
      <c r="LD15" s="210"/>
      <c r="LE15" s="210"/>
      <c r="LF15" s="210"/>
      <c r="LG15" s="210"/>
      <c r="LH15" s="210"/>
      <c r="LI15" s="210"/>
      <c r="LJ15" s="210"/>
      <c r="LK15" s="210"/>
      <c r="LL15" s="210"/>
      <c r="LM15" s="210"/>
      <c r="LN15" s="210"/>
      <c r="LO15" s="210"/>
      <c r="LP15" s="210"/>
      <c r="LQ15" s="210"/>
      <c r="LR15" s="210"/>
      <c r="LS15" s="210"/>
      <c r="LT15" s="210"/>
      <c r="LU15" s="210"/>
      <c r="LV15" s="210"/>
      <c r="LW15" s="210"/>
      <c r="LX15" s="210"/>
      <c r="LY15" s="210"/>
      <c r="LZ15" s="210"/>
      <c r="MA15" s="210"/>
      <c r="MB15" s="210"/>
      <c r="MC15" s="210"/>
      <c r="MD15" s="210"/>
      <c r="ME15" s="210"/>
      <c r="MF15" s="210"/>
      <c r="MG15" s="210"/>
      <c r="MH15" s="210"/>
      <c r="MI15" s="210"/>
      <c r="MJ15" s="210"/>
      <c r="MK15" s="210"/>
      <c r="ML15" s="210"/>
      <c r="MM15" s="210"/>
    </row>
    <row r="16" spans="1:351" s="215" customFormat="1" ht="27.45" customHeight="1">
      <c r="A16" s="1069"/>
      <c r="B16" s="1069"/>
      <c r="C16" s="1069"/>
      <c r="D16" s="1069"/>
      <c r="E16" s="1069"/>
      <c r="F16" s="1069"/>
      <c r="G16" s="1069"/>
      <c r="H16" s="1069"/>
      <c r="I16" s="1069"/>
      <c r="J16" s="1069"/>
      <c r="K16" s="1069"/>
      <c r="L16" s="1069"/>
      <c r="M16" s="1069"/>
      <c r="N16" s="1069"/>
      <c r="O16" s="1069"/>
      <c r="P16" s="1069"/>
      <c r="Q16" s="1069"/>
      <c r="R16" s="1069"/>
      <c r="S16" s="1069"/>
      <c r="T16" s="1069"/>
      <c r="U16" s="1069"/>
      <c r="V16" s="1069"/>
      <c r="W16" s="1069"/>
      <c r="X16" s="1069"/>
      <c r="Y16" s="1069"/>
      <c r="Z16" s="1069"/>
      <c r="AA16" s="1069"/>
      <c r="AB16" s="1069"/>
      <c r="AC16" s="1069"/>
      <c r="AD16" s="1069"/>
      <c r="AE16" s="1069"/>
      <c r="AF16" s="1069"/>
      <c r="AG16" s="1069"/>
      <c r="AH16" s="1069"/>
      <c r="AI16" s="1069"/>
      <c r="AJ16" s="1069"/>
      <c r="AK16" s="1069"/>
      <c r="AL16" s="1069"/>
      <c r="AM16" s="1069"/>
      <c r="AN16" s="1069"/>
      <c r="AO16" s="1069"/>
      <c r="AP16" s="1069"/>
      <c r="AQ16" s="1069"/>
      <c r="AR16" s="1069"/>
      <c r="AS16" s="1069"/>
      <c r="AT16" s="1069"/>
      <c r="AU16" s="210"/>
      <c r="BR16" s="212"/>
      <c r="BS16" s="212"/>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0"/>
      <c r="DQ16" s="210"/>
      <c r="DR16" s="210"/>
      <c r="DS16" s="210"/>
      <c r="DT16" s="210"/>
      <c r="DU16" s="210"/>
      <c r="DV16" s="210"/>
      <c r="DW16" s="210"/>
      <c r="DX16" s="210"/>
      <c r="DY16" s="210"/>
      <c r="DZ16" s="210"/>
      <c r="EA16" s="210"/>
      <c r="EB16" s="210"/>
      <c r="EC16" s="210"/>
      <c r="ED16" s="210"/>
      <c r="EE16" s="210"/>
      <c r="EF16" s="210"/>
      <c r="EG16" s="210"/>
      <c r="EH16" s="210"/>
      <c r="EI16" s="210"/>
      <c r="EJ16" s="210"/>
      <c r="EK16" s="210"/>
      <c r="EL16" s="210"/>
      <c r="EM16" s="210"/>
      <c r="EN16" s="210"/>
      <c r="EO16" s="210"/>
      <c r="EP16" s="210"/>
      <c r="EQ16" s="210"/>
      <c r="ER16" s="210"/>
      <c r="ES16" s="210"/>
      <c r="ET16" s="210"/>
      <c r="EU16" s="210"/>
      <c r="EV16" s="210"/>
      <c r="EW16" s="210"/>
      <c r="EX16" s="210"/>
      <c r="EY16" s="210"/>
      <c r="EZ16" s="210"/>
      <c r="FA16" s="210"/>
      <c r="FB16" s="210"/>
      <c r="FC16" s="210"/>
      <c r="FD16" s="210"/>
      <c r="FE16" s="210"/>
      <c r="FF16" s="210"/>
      <c r="FG16" s="210"/>
      <c r="FH16" s="210"/>
      <c r="FI16" s="210"/>
      <c r="FJ16" s="210"/>
      <c r="FK16" s="210"/>
      <c r="FL16" s="210"/>
      <c r="FM16" s="210"/>
      <c r="FN16" s="210"/>
      <c r="FO16" s="210"/>
      <c r="FP16" s="210"/>
      <c r="FQ16" s="210"/>
      <c r="FR16" s="210"/>
      <c r="FS16" s="210"/>
      <c r="FT16" s="210"/>
      <c r="FU16" s="210"/>
      <c r="FV16" s="210"/>
      <c r="FW16" s="210"/>
      <c r="FX16" s="210"/>
      <c r="FY16" s="210"/>
      <c r="FZ16" s="210"/>
      <c r="GA16" s="210"/>
      <c r="GB16" s="210"/>
      <c r="GC16" s="210"/>
      <c r="GD16" s="210"/>
      <c r="GE16" s="210"/>
      <c r="GF16" s="210"/>
      <c r="GG16" s="210"/>
      <c r="GH16" s="210"/>
      <c r="GI16" s="210"/>
      <c r="GJ16" s="210"/>
      <c r="GK16" s="210"/>
      <c r="GL16" s="210"/>
      <c r="GM16" s="210"/>
      <c r="GN16" s="210"/>
      <c r="GO16" s="210"/>
      <c r="GP16" s="210"/>
      <c r="GQ16" s="210"/>
      <c r="GR16" s="210"/>
      <c r="GS16" s="210"/>
      <c r="GT16" s="210"/>
      <c r="GU16" s="210"/>
      <c r="GV16" s="210"/>
      <c r="GW16" s="210"/>
      <c r="GX16" s="210"/>
      <c r="GY16" s="210"/>
      <c r="GZ16" s="210"/>
      <c r="HA16" s="210"/>
      <c r="HB16" s="210"/>
      <c r="HC16" s="210"/>
      <c r="HD16" s="210"/>
      <c r="HE16" s="210"/>
      <c r="HF16" s="210"/>
      <c r="HG16" s="210"/>
      <c r="HH16" s="210"/>
      <c r="HI16" s="210"/>
      <c r="HJ16" s="210"/>
      <c r="HK16" s="210"/>
      <c r="HL16" s="210"/>
      <c r="HM16" s="210"/>
      <c r="HN16" s="210"/>
      <c r="HO16" s="210"/>
      <c r="HP16" s="210"/>
      <c r="HQ16" s="210"/>
      <c r="HR16" s="210"/>
      <c r="HS16" s="210"/>
      <c r="HT16" s="210"/>
      <c r="HU16" s="210"/>
      <c r="HV16" s="210"/>
      <c r="HW16" s="210"/>
      <c r="HX16" s="210"/>
      <c r="HY16" s="210"/>
      <c r="HZ16" s="210"/>
      <c r="IA16" s="210"/>
      <c r="IB16" s="210"/>
      <c r="IC16" s="210"/>
      <c r="ID16" s="210"/>
      <c r="IE16" s="210"/>
      <c r="IF16" s="210"/>
      <c r="IG16" s="210"/>
      <c r="IH16" s="210"/>
      <c r="II16" s="210"/>
      <c r="IJ16" s="210"/>
      <c r="IK16" s="210"/>
      <c r="IL16" s="210"/>
      <c r="IM16" s="210"/>
      <c r="IN16" s="210"/>
      <c r="IO16" s="210"/>
      <c r="IP16" s="210"/>
      <c r="IQ16" s="210"/>
      <c r="IR16" s="210"/>
      <c r="IS16" s="210"/>
      <c r="IT16" s="210"/>
      <c r="IU16" s="210"/>
      <c r="IV16" s="210"/>
      <c r="IW16" s="210"/>
      <c r="IX16" s="210"/>
      <c r="IY16" s="210"/>
      <c r="IZ16" s="210"/>
      <c r="JA16" s="210"/>
      <c r="JB16" s="210"/>
      <c r="JC16" s="210"/>
      <c r="JD16" s="210"/>
      <c r="JE16" s="210"/>
      <c r="JF16" s="210"/>
      <c r="JG16" s="210"/>
      <c r="JH16" s="210"/>
      <c r="JI16" s="210"/>
      <c r="JJ16" s="210"/>
      <c r="JK16" s="210"/>
      <c r="JL16" s="210"/>
      <c r="JM16" s="210"/>
      <c r="JN16" s="210"/>
      <c r="JO16" s="210"/>
      <c r="JP16" s="210"/>
      <c r="JQ16" s="210"/>
      <c r="JR16" s="210"/>
      <c r="JS16" s="210"/>
      <c r="JT16" s="210"/>
      <c r="JU16" s="210"/>
      <c r="JV16" s="210"/>
      <c r="JW16" s="210"/>
      <c r="JX16" s="210"/>
      <c r="JY16" s="210"/>
      <c r="JZ16" s="210"/>
      <c r="KA16" s="210"/>
      <c r="KB16" s="210"/>
      <c r="KC16" s="210"/>
      <c r="KD16" s="210"/>
      <c r="KE16" s="210"/>
      <c r="KF16" s="210"/>
      <c r="KG16" s="210"/>
      <c r="KH16" s="210"/>
      <c r="KI16" s="210"/>
      <c r="KJ16" s="210"/>
      <c r="KK16" s="210"/>
      <c r="KL16" s="210"/>
      <c r="KM16" s="210"/>
      <c r="KN16" s="210"/>
      <c r="KO16" s="210"/>
      <c r="KP16" s="210"/>
      <c r="KQ16" s="210"/>
      <c r="KR16" s="210"/>
      <c r="KS16" s="210"/>
      <c r="KT16" s="210"/>
      <c r="KU16" s="210"/>
      <c r="KV16" s="210"/>
      <c r="KW16" s="210"/>
      <c r="KX16" s="210"/>
      <c r="KY16" s="210"/>
      <c r="KZ16" s="210"/>
      <c r="LA16" s="210"/>
      <c r="LB16" s="210"/>
      <c r="LC16" s="210"/>
      <c r="LD16" s="210"/>
      <c r="LE16" s="210"/>
      <c r="LF16" s="210"/>
      <c r="LG16" s="210"/>
      <c r="LH16" s="210"/>
      <c r="LI16" s="210"/>
      <c r="LJ16" s="210"/>
      <c r="LK16" s="210"/>
      <c r="LL16" s="210"/>
      <c r="LM16" s="210"/>
      <c r="LN16" s="210"/>
      <c r="LO16" s="210"/>
      <c r="LP16" s="210"/>
      <c r="LQ16" s="210"/>
      <c r="LR16" s="210"/>
      <c r="LS16" s="210"/>
      <c r="LT16" s="210"/>
      <c r="LU16" s="210"/>
      <c r="LV16" s="210"/>
      <c r="LW16" s="210"/>
      <c r="LX16" s="210"/>
      <c r="LY16" s="210"/>
      <c r="LZ16" s="210"/>
      <c r="MA16" s="210"/>
      <c r="MB16" s="210"/>
      <c r="MC16" s="210"/>
      <c r="MD16" s="210"/>
      <c r="ME16" s="210"/>
      <c r="MF16" s="210"/>
      <c r="MG16" s="210"/>
      <c r="MH16" s="210"/>
      <c r="MI16" s="210"/>
      <c r="MJ16" s="210"/>
      <c r="MK16" s="210"/>
      <c r="ML16" s="210"/>
      <c r="MM16" s="210"/>
    </row>
    <row r="17" spans="1:321" ht="13.5" customHeight="1">
      <c r="A17" s="1069"/>
      <c r="B17" s="1069"/>
      <c r="C17" s="1069"/>
      <c r="D17" s="1069"/>
      <c r="E17" s="1069"/>
      <c r="F17" s="1069"/>
      <c r="G17" s="1069"/>
      <c r="H17" s="1069"/>
      <c r="I17" s="1069"/>
      <c r="J17" s="1069"/>
      <c r="K17" s="1069"/>
      <c r="L17" s="1069"/>
      <c r="M17" s="1069"/>
      <c r="N17" s="1069"/>
      <c r="O17" s="1069"/>
      <c r="P17" s="1069"/>
      <c r="Q17" s="1069"/>
      <c r="R17" s="1069"/>
      <c r="S17" s="1069"/>
      <c r="T17" s="1069"/>
      <c r="U17" s="1069"/>
      <c r="V17" s="1069"/>
      <c r="W17" s="1069"/>
      <c r="X17" s="1069"/>
      <c r="Y17" s="1069"/>
      <c r="Z17" s="1069"/>
      <c r="AA17" s="1069"/>
      <c r="AB17" s="1069"/>
      <c r="AC17" s="1069"/>
      <c r="AD17" s="1069"/>
      <c r="AE17" s="1069"/>
      <c r="AF17" s="1069"/>
      <c r="AG17" s="1069"/>
      <c r="AH17" s="1069"/>
      <c r="AI17" s="1069"/>
      <c r="AJ17" s="1069"/>
      <c r="AK17" s="1069"/>
      <c r="AL17" s="1069"/>
      <c r="AM17" s="1069"/>
      <c r="AN17" s="1069"/>
      <c r="AO17" s="1069"/>
      <c r="AP17" s="1069"/>
      <c r="AQ17" s="1069"/>
      <c r="AR17" s="1069"/>
      <c r="AS17" s="1069"/>
      <c r="AT17" s="1069"/>
      <c r="AW17" s="206"/>
      <c r="CE17" s="206"/>
      <c r="DM17" s="206"/>
      <c r="EU17" s="206"/>
      <c r="GC17" s="206"/>
      <c r="HK17" s="206"/>
      <c r="IS17" s="206"/>
      <c r="KA17" s="206"/>
      <c r="LI17" s="206"/>
    </row>
    <row r="18" spans="1:321" ht="31.5" customHeight="1">
      <c r="A18" s="1069"/>
      <c r="B18" s="1069"/>
      <c r="C18" s="1069"/>
      <c r="D18" s="1069"/>
      <c r="E18" s="1069"/>
      <c r="F18" s="1069"/>
      <c r="G18" s="1069"/>
      <c r="H18" s="1069"/>
      <c r="I18" s="1069"/>
      <c r="J18" s="1069"/>
      <c r="K18" s="1069"/>
      <c r="L18" s="1069"/>
      <c r="M18" s="1069"/>
      <c r="N18" s="1072" t="s">
        <v>444</v>
      </c>
      <c r="O18" s="1072"/>
      <c r="P18" s="1072"/>
      <c r="Q18" s="1072"/>
      <c r="AA18" s="1072" t="s">
        <v>444</v>
      </c>
      <c r="AB18" s="1072"/>
      <c r="AC18" s="1072"/>
      <c r="AD18" s="1072"/>
      <c r="AE18" s="1069"/>
      <c r="AF18" s="1069"/>
      <c r="AG18" s="1069"/>
      <c r="AH18" s="1069"/>
      <c r="AI18" s="1069"/>
      <c r="AJ18" s="1069"/>
      <c r="AK18" s="1069"/>
      <c r="AL18" s="1069"/>
      <c r="AM18" s="1069"/>
      <c r="AN18" s="1069"/>
      <c r="AO18" s="1069"/>
      <c r="AP18" s="1069"/>
      <c r="AQ18" s="1069"/>
      <c r="AR18" s="1069"/>
      <c r="AS18" s="1069"/>
      <c r="AT18" s="1069"/>
      <c r="AW18" s="206"/>
      <c r="CE18" s="206"/>
      <c r="DM18" s="206"/>
      <c r="EU18" s="206"/>
      <c r="GC18" s="206"/>
      <c r="HK18" s="206"/>
      <c r="IS18" s="206"/>
      <c r="KA18" s="206"/>
      <c r="LI18" s="206"/>
    </row>
    <row r="19" spans="1:321" ht="45.45" customHeight="1">
      <c r="A19" s="1069"/>
      <c r="B19" s="1069"/>
      <c r="C19" s="1069"/>
      <c r="D19" s="1069"/>
      <c r="E19" s="1069"/>
      <c r="F19" s="1069"/>
      <c r="G19" s="1069"/>
      <c r="H19" s="1069"/>
      <c r="I19" s="1069"/>
      <c r="J19" s="1069"/>
      <c r="K19" s="1069"/>
      <c r="L19" s="1069"/>
      <c r="M19" s="1069"/>
      <c r="N19" s="1073" t="s">
        <v>445</v>
      </c>
      <c r="O19" s="1073"/>
      <c r="P19" s="1073"/>
      <c r="Q19" s="1073"/>
      <c r="R19" s="214"/>
      <c r="S19" s="217"/>
      <c r="T19" s="217"/>
      <c r="U19" s="217"/>
      <c r="V19" s="217"/>
      <c r="W19" s="217"/>
      <c r="X19" s="217"/>
      <c r="Y19" s="217"/>
      <c r="Z19" s="217"/>
      <c r="AA19" s="1073" t="s">
        <v>445</v>
      </c>
      <c r="AB19" s="1073"/>
      <c r="AC19" s="1073"/>
      <c r="AD19" s="1073"/>
      <c r="AE19" s="1069"/>
      <c r="AF19" s="1069"/>
      <c r="AG19" s="1069"/>
      <c r="AH19" s="1069"/>
      <c r="AI19" s="1069"/>
      <c r="AJ19" s="1069"/>
      <c r="AK19" s="1069"/>
      <c r="AL19" s="1069"/>
      <c r="AM19" s="1069"/>
      <c r="AN19" s="1069"/>
      <c r="AO19" s="1069"/>
      <c r="AP19" s="1069"/>
      <c r="AQ19" s="1069"/>
      <c r="AR19" s="1069"/>
      <c r="AS19" s="1069"/>
      <c r="AT19" s="1069"/>
      <c r="AW19" s="206"/>
      <c r="CE19" s="206"/>
      <c r="DM19" s="206"/>
      <c r="EU19" s="206"/>
      <c r="GC19" s="206"/>
      <c r="HK19" s="206"/>
      <c r="IS19" s="206"/>
      <c r="KA19" s="206"/>
      <c r="LI19" s="206"/>
    </row>
    <row r="20" spans="1:321" ht="75.45" customHeight="1">
      <c r="A20" s="1069"/>
      <c r="B20" s="1069"/>
      <c r="C20" s="1069"/>
      <c r="D20" s="1069"/>
      <c r="E20" s="1069"/>
      <c r="F20" s="1069"/>
      <c r="G20" s="1069"/>
      <c r="H20" s="1069"/>
      <c r="I20" s="1069"/>
      <c r="J20" s="1069"/>
      <c r="K20" s="1069"/>
      <c r="L20" s="1069"/>
      <c r="M20" s="1069"/>
      <c r="N20" s="1074"/>
      <c r="O20" s="1074"/>
      <c r="P20" s="1074"/>
      <c r="Q20" s="1074"/>
      <c r="R20" s="1074"/>
      <c r="S20" s="1074"/>
      <c r="T20" s="1074"/>
      <c r="U20" s="1074"/>
      <c r="V20" s="1074"/>
      <c r="W20" s="1074"/>
      <c r="X20" s="1074"/>
      <c r="Y20" s="1074"/>
      <c r="Z20" s="1074"/>
      <c r="AA20" s="1074"/>
      <c r="AB20" s="1074"/>
      <c r="AC20" s="1074"/>
      <c r="AD20" s="1074"/>
      <c r="AE20" s="1074"/>
      <c r="AF20" s="1074"/>
      <c r="AG20" s="1074"/>
      <c r="AH20" s="1074"/>
      <c r="AI20" s="1074"/>
      <c r="AJ20" s="1074"/>
      <c r="AK20" s="1074"/>
      <c r="AL20" s="1074"/>
      <c r="AM20" s="1074"/>
      <c r="AN20" s="1074"/>
      <c r="AO20" s="1074"/>
      <c r="AP20" s="1074"/>
      <c r="AQ20" s="1074"/>
      <c r="AR20" s="1074"/>
      <c r="AS20" s="1074"/>
      <c r="AT20" s="1074"/>
      <c r="AW20" s="206"/>
      <c r="CE20" s="206"/>
      <c r="DM20" s="206"/>
      <c r="EU20" s="206"/>
      <c r="GC20" s="206"/>
      <c r="HK20" s="206"/>
      <c r="IS20" s="206"/>
      <c r="KA20" s="206"/>
      <c r="LI20" s="206"/>
    </row>
    <row r="21" spans="1:321" ht="67.95" customHeight="1">
      <c r="A21" s="1069"/>
      <c r="B21" s="1069"/>
      <c r="C21" s="1069"/>
      <c r="D21" s="1069"/>
      <c r="E21" s="1069"/>
      <c r="F21" s="1069"/>
      <c r="G21" s="1069"/>
      <c r="H21" s="1069"/>
      <c r="I21" s="1069"/>
      <c r="J21" s="1069"/>
      <c r="K21" s="1069"/>
      <c r="L21" s="1069"/>
      <c r="M21" s="1069"/>
      <c r="N21" s="1075" t="s">
        <v>446</v>
      </c>
      <c r="O21" s="1075"/>
      <c r="P21" s="1075"/>
      <c r="Q21" s="1075"/>
      <c r="AA21" s="1075" t="s">
        <v>446</v>
      </c>
      <c r="AB21" s="1075"/>
      <c r="AC21" s="1075"/>
      <c r="AD21" s="1075"/>
      <c r="AE21" s="1069"/>
      <c r="AF21" s="1069"/>
      <c r="AG21" s="1069"/>
      <c r="AH21" s="1069"/>
      <c r="AI21" s="1069"/>
      <c r="AJ21" s="1069"/>
      <c r="AK21" s="1069"/>
      <c r="AL21" s="1069"/>
      <c r="AM21" s="1069"/>
      <c r="AN21" s="1069"/>
      <c r="AO21" s="1069"/>
      <c r="AP21" s="1069"/>
      <c r="AQ21" s="1069"/>
      <c r="AR21" s="1069"/>
      <c r="AS21" s="1069"/>
      <c r="AT21" s="1069"/>
      <c r="AW21" s="206"/>
      <c r="CE21" s="206"/>
      <c r="DM21" s="206"/>
      <c r="EU21" s="206"/>
      <c r="GC21" s="206"/>
      <c r="HK21" s="206"/>
      <c r="IS21" s="206"/>
      <c r="KA21" s="206"/>
      <c r="LI21" s="206"/>
    </row>
    <row r="22" spans="1:321" ht="52.5" customHeight="1">
      <c r="A22" s="1069"/>
      <c r="B22" s="1069"/>
      <c r="C22" s="1069"/>
      <c r="D22" s="1069"/>
      <c r="E22" s="1069"/>
      <c r="F22" s="1069"/>
      <c r="G22" s="1069"/>
      <c r="H22" s="1069"/>
      <c r="I22" s="1069"/>
      <c r="J22" s="1069"/>
      <c r="K22" s="1069"/>
      <c r="L22" s="1069"/>
      <c r="M22" s="1069"/>
      <c r="N22" s="1073" t="s">
        <v>445</v>
      </c>
      <c r="O22" s="1073"/>
      <c r="P22" s="1073"/>
      <c r="Q22" s="1073"/>
      <c r="R22" s="214"/>
      <c r="S22" s="216"/>
      <c r="T22" s="216"/>
      <c r="U22" s="216"/>
      <c r="V22" s="216"/>
      <c r="W22" s="216"/>
      <c r="X22" s="216"/>
      <c r="Y22" s="216"/>
      <c r="Z22" s="219"/>
      <c r="AA22" s="1073" t="s">
        <v>445</v>
      </c>
      <c r="AB22" s="1073"/>
      <c r="AC22" s="1073"/>
      <c r="AD22" s="1073"/>
      <c r="AE22" s="1069"/>
      <c r="AF22" s="1069"/>
      <c r="AG22" s="1069"/>
      <c r="AH22" s="1069"/>
      <c r="AI22" s="1069"/>
      <c r="AJ22" s="1069"/>
      <c r="AK22" s="1069"/>
      <c r="AL22" s="1069"/>
      <c r="AM22" s="1069"/>
      <c r="AN22" s="1069"/>
      <c r="AO22" s="1069"/>
      <c r="AP22" s="1069"/>
      <c r="AQ22" s="1069"/>
      <c r="AR22" s="1069"/>
      <c r="AS22" s="1069"/>
      <c r="AT22" s="1069"/>
      <c r="AW22" s="206"/>
      <c r="CE22" s="206"/>
      <c r="DM22" s="206"/>
      <c r="EU22" s="206"/>
      <c r="GC22" s="206"/>
      <c r="HK22" s="206"/>
      <c r="IS22" s="206"/>
      <c r="KA22" s="206"/>
      <c r="LI22" s="206"/>
    </row>
    <row r="23" spans="1:321" s="212" customFormat="1" ht="30" customHeight="1">
      <c r="A23" s="1076"/>
      <c r="B23" s="1076"/>
      <c r="C23" s="1077" t="s">
        <v>26</v>
      </c>
      <c r="D23" s="1078"/>
      <c r="E23" s="1078"/>
      <c r="F23" s="1078"/>
      <c r="G23" s="1078"/>
      <c r="H23" s="1078"/>
      <c r="I23" s="1078"/>
      <c r="J23" s="1078"/>
      <c r="K23" s="1078"/>
      <c r="L23" s="1078"/>
      <c r="M23" s="1078"/>
      <c r="N23" s="1078"/>
      <c r="O23" s="1078"/>
      <c r="P23" s="1078"/>
      <c r="Q23" s="1078"/>
      <c r="R23" s="1078"/>
      <c r="S23" s="1078"/>
      <c r="T23" s="1078"/>
      <c r="U23" s="1078"/>
      <c r="V23" s="1078"/>
      <c r="W23" s="1078"/>
      <c r="X23" s="1078"/>
      <c r="Y23" s="1078"/>
      <c r="Z23" s="1078"/>
      <c r="AA23" s="1078"/>
      <c r="AB23" s="1078"/>
      <c r="AC23" s="1078"/>
      <c r="AD23" s="1078"/>
      <c r="AE23" s="1078"/>
      <c r="AF23" s="1078"/>
      <c r="AG23" s="1078"/>
      <c r="AH23" s="1078"/>
      <c r="AI23" s="1078"/>
      <c r="AJ23" s="1078"/>
      <c r="AK23" s="1078"/>
      <c r="AL23" s="1078"/>
      <c r="AM23" s="1078"/>
      <c r="AN23" s="1078"/>
      <c r="AO23" s="1078"/>
      <c r="AP23" s="1078"/>
      <c r="AQ23" s="1078"/>
      <c r="AR23" s="1078"/>
      <c r="AU23" s="211"/>
    </row>
    <row r="24" spans="1:321" s="212" customFormat="1" ht="30" customHeight="1">
      <c r="A24" s="1076"/>
      <c r="B24" s="1076"/>
      <c r="C24" s="1077"/>
      <c r="D24" s="1079" t="s">
        <v>20</v>
      </c>
      <c r="E24" s="1080" t="s">
        <v>21</v>
      </c>
      <c r="F24" s="1081"/>
      <c r="G24" s="1082" t="s">
        <v>22</v>
      </c>
      <c r="H24" s="1080"/>
      <c r="I24" s="1080"/>
      <c r="J24" s="1078"/>
      <c r="K24" s="1083"/>
      <c r="L24" s="1083"/>
      <c r="M24" s="1083"/>
      <c r="N24" s="1083"/>
      <c r="O24" s="1083"/>
      <c r="P24" s="1083"/>
      <c r="Q24" s="1083"/>
      <c r="R24" s="1083"/>
      <c r="S24" s="1083"/>
      <c r="T24" s="1083"/>
      <c r="U24" s="1083"/>
      <c r="V24" s="1083"/>
      <c r="W24" s="1083"/>
      <c r="X24" s="1083"/>
      <c r="Y24" s="1083"/>
      <c r="Z24" s="1083"/>
      <c r="AA24" s="1083"/>
      <c r="AB24" s="1083"/>
      <c r="AC24" s="1083"/>
      <c r="AD24" s="1083"/>
      <c r="AE24" s="1083"/>
      <c r="AF24" s="1083"/>
      <c r="AG24" s="1083"/>
      <c r="AH24" s="1083"/>
      <c r="AI24" s="1078"/>
      <c r="AJ24" s="1078"/>
      <c r="AK24" s="1078"/>
      <c r="AL24" s="1078"/>
      <c r="AM24" s="1078"/>
      <c r="AN24" s="1078"/>
      <c r="AO24" s="1078"/>
      <c r="AP24" s="1078"/>
      <c r="AQ24" s="1078"/>
      <c r="AR24" s="1078"/>
      <c r="AS24" s="1076"/>
      <c r="AT24" s="1076"/>
      <c r="AU24" s="211"/>
    </row>
    <row r="25" spans="1:321" ht="30" customHeight="1">
      <c r="A25" s="1076"/>
      <c r="B25" s="1076"/>
      <c r="C25" s="1084"/>
      <c r="D25" s="1084"/>
      <c r="E25" s="1085"/>
      <c r="F25" s="1084"/>
      <c r="G25" s="1086" t="s">
        <v>450</v>
      </c>
      <c r="H25" s="1087"/>
      <c r="I25" s="1084"/>
      <c r="J25" s="1084"/>
      <c r="K25" s="1084"/>
      <c r="L25" s="1084"/>
      <c r="M25" s="1084"/>
      <c r="N25" s="1084"/>
      <c r="O25" s="1084"/>
      <c r="P25" s="1084"/>
      <c r="Q25" s="1084"/>
      <c r="R25" s="1084"/>
      <c r="S25" s="1084"/>
      <c r="T25" s="1084"/>
      <c r="U25" s="1084"/>
      <c r="V25" s="1084"/>
      <c r="W25" s="1084"/>
      <c r="X25" s="1084"/>
      <c r="Y25" s="1084"/>
      <c r="Z25" s="1084"/>
      <c r="AA25" s="1084"/>
      <c r="AB25" s="1084"/>
      <c r="AC25" s="1084"/>
      <c r="AD25" s="1084"/>
      <c r="AE25" s="1084"/>
      <c r="AF25" s="1084"/>
      <c r="AG25" s="1084"/>
      <c r="AH25" s="1084"/>
      <c r="AI25" s="1084"/>
      <c r="AJ25" s="1084"/>
      <c r="AK25" s="1084"/>
      <c r="AL25" s="1084"/>
      <c r="AM25" s="1084"/>
      <c r="AN25" s="1084"/>
      <c r="AO25" s="1084"/>
      <c r="AP25" s="1084"/>
      <c r="AQ25" s="1084"/>
      <c r="AR25" s="1084"/>
      <c r="AS25" s="1076"/>
      <c r="AT25" s="1076"/>
      <c r="AW25" s="206"/>
      <c r="CE25" s="206"/>
      <c r="DM25" s="206"/>
      <c r="EU25" s="206"/>
      <c r="GC25" s="206"/>
      <c r="HK25" s="206"/>
      <c r="IS25" s="206"/>
      <c r="KA25" s="206"/>
      <c r="LI25" s="206"/>
    </row>
    <row r="26" spans="1:321" s="220" customFormat="1" ht="30" customHeight="1" thickBot="1">
      <c r="A26" s="1076"/>
      <c r="B26" s="1076"/>
      <c r="C26" s="1088"/>
      <c r="D26" s="1082" t="s">
        <v>19</v>
      </c>
      <c r="E26" s="1087" t="s">
        <v>21</v>
      </c>
      <c r="F26" s="1084"/>
      <c r="G26" s="1077" t="s">
        <v>451</v>
      </c>
      <c r="H26" s="1087"/>
      <c r="I26" s="1088"/>
      <c r="J26" s="1088"/>
      <c r="K26" s="1088"/>
      <c r="L26" s="1088"/>
      <c r="M26" s="1088"/>
      <c r="N26" s="1088"/>
      <c r="O26" s="1088"/>
      <c r="P26" s="1088"/>
      <c r="Q26" s="1088"/>
      <c r="R26" s="1088"/>
      <c r="S26" s="1088"/>
      <c r="T26" s="1088"/>
      <c r="U26" s="1088"/>
      <c r="V26" s="1088"/>
      <c r="W26" s="1088"/>
      <c r="X26" s="1088"/>
      <c r="Y26" s="1088"/>
      <c r="Z26" s="1088"/>
      <c r="AA26" s="1088"/>
      <c r="AB26" s="1088"/>
      <c r="AC26" s="1088"/>
      <c r="AD26" s="1088"/>
      <c r="AE26" s="1088"/>
      <c r="AF26" s="1088"/>
      <c r="AG26" s="1088"/>
      <c r="AH26" s="1088"/>
      <c r="AI26" s="1088"/>
      <c r="AJ26" s="1088"/>
      <c r="AK26" s="1088"/>
      <c r="AL26" s="1088"/>
      <c r="AM26" s="1088"/>
      <c r="AN26" s="1088"/>
      <c r="AO26" s="1088"/>
      <c r="AP26" s="1088"/>
      <c r="AQ26" s="1088"/>
      <c r="AR26" s="1088"/>
      <c r="AS26" s="1076"/>
      <c r="AT26" s="1076"/>
    </row>
    <row r="27" spans="1:321" s="220" customFormat="1" ht="37.5" customHeight="1">
      <c r="A27" s="1076"/>
      <c r="B27" s="1076"/>
      <c r="C27" s="344" t="s">
        <v>1</v>
      </c>
      <c r="D27" s="345"/>
      <c r="E27" s="345"/>
      <c r="F27" s="345"/>
      <c r="G27" s="345"/>
      <c r="H27" s="346"/>
      <c r="I27" s="345" t="s">
        <v>0</v>
      </c>
      <c r="J27" s="345"/>
      <c r="K27" s="345"/>
      <c r="L27" s="345"/>
      <c r="M27" s="345"/>
      <c r="N27" s="345"/>
      <c r="O27" s="347" t="s">
        <v>5</v>
      </c>
      <c r="P27" s="345"/>
      <c r="Q27" s="345"/>
      <c r="R27" s="345"/>
      <c r="S27" s="345"/>
      <c r="T27" s="346"/>
      <c r="U27" s="345" t="s">
        <v>8</v>
      </c>
      <c r="V27" s="345"/>
      <c r="W27" s="345"/>
      <c r="X27" s="345"/>
      <c r="Y27" s="345"/>
      <c r="Z27" s="345"/>
      <c r="AA27" s="347" t="s">
        <v>9</v>
      </c>
      <c r="AB27" s="345"/>
      <c r="AC27" s="345"/>
      <c r="AD27" s="345"/>
      <c r="AE27" s="345"/>
      <c r="AF27" s="346"/>
      <c r="AG27" s="345" t="s">
        <v>11</v>
      </c>
      <c r="AH27" s="345"/>
      <c r="AI27" s="345"/>
      <c r="AJ27" s="345"/>
      <c r="AK27" s="345"/>
      <c r="AL27" s="345"/>
      <c r="AM27" s="347" t="s">
        <v>12</v>
      </c>
      <c r="AN27" s="345"/>
      <c r="AO27" s="345"/>
      <c r="AP27" s="345"/>
      <c r="AQ27" s="345"/>
      <c r="AR27" s="348"/>
      <c r="AS27" s="1076"/>
      <c r="AT27" s="1076"/>
    </row>
    <row r="28" spans="1:321" s="220" customFormat="1" ht="37.5" customHeight="1">
      <c r="A28" s="1076"/>
      <c r="B28" s="1076"/>
      <c r="C28" s="350"/>
      <c r="D28" s="351"/>
      <c r="E28" s="351"/>
      <c r="F28" s="351"/>
      <c r="G28" s="351"/>
      <c r="H28" s="352"/>
      <c r="I28" s="352"/>
      <c r="J28" s="1089"/>
      <c r="K28" s="1089"/>
      <c r="L28" s="1089"/>
      <c r="M28" s="1089"/>
      <c r="N28" s="353"/>
      <c r="O28" s="352"/>
      <c r="P28" s="1089"/>
      <c r="Q28" s="1089"/>
      <c r="R28" s="1089"/>
      <c r="S28" s="1089"/>
      <c r="T28" s="353"/>
      <c r="U28" s="352"/>
      <c r="V28" s="1089"/>
      <c r="W28" s="1089"/>
      <c r="X28" s="1089"/>
      <c r="Y28" s="1089"/>
      <c r="Z28" s="353"/>
      <c r="AA28" s="352"/>
      <c r="AB28" s="1089"/>
      <c r="AC28" s="1089"/>
      <c r="AD28" s="1089"/>
      <c r="AE28" s="1089"/>
      <c r="AF28" s="353"/>
      <c r="AG28" s="352"/>
      <c r="AH28" s="1089"/>
      <c r="AI28" s="1089"/>
      <c r="AJ28" s="1089"/>
      <c r="AK28" s="1089"/>
      <c r="AL28" s="353"/>
      <c r="AM28" s="352"/>
      <c r="AN28" s="1089"/>
      <c r="AO28" s="1089"/>
      <c r="AP28" s="1089"/>
      <c r="AQ28" s="1089"/>
      <c r="AR28" s="1090"/>
      <c r="AS28" s="1076"/>
      <c r="AT28" s="1076"/>
    </row>
    <row r="29" spans="1:321" s="220" customFormat="1" ht="37.5" customHeight="1">
      <c r="A29" s="1076"/>
      <c r="B29" s="1076"/>
      <c r="C29" s="359" t="s">
        <v>7</v>
      </c>
      <c r="D29" s="360"/>
      <c r="E29" s="360"/>
      <c r="F29" s="360"/>
      <c r="G29" s="360"/>
      <c r="H29" s="360"/>
      <c r="I29" s="356" t="s">
        <v>4</v>
      </c>
      <c r="J29" s="360"/>
      <c r="K29" s="360"/>
      <c r="L29" s="360"/>
      <c r="M29" s="360"/>
      <c r="N29" s="354"/>
      <c r="O29" s="361" t="s">
        <v>3</v>
      </c>
      <c r="P29" s="362"/>
      <c r="Q29" s="362"/>
      <c r="R29" s="362"/>
      <c r="S29" s="362"/>
      <c r="T29" s="363"/>
      <c r="U29" s="362" t="s">
        <v>2</v>
      </c>
      <c r="V29" s="362"/>
      <c r="W29" s="362"/>
      <c r="X29" s="362"/>
      <c r="Y29" s="362"/>
      <c r="Z29" s="362"/>
      <c r="AA29" s="360" t="s">
        <v>10</v>
      </c>
      <c r="AB29" s="360"/>
      <c r="AC29" s="360"/>
      <c r="AD29" s="360"/>
      <c r="AE29" s="360"/>
      <c r="AF29" s="360"/>
      <c r="AG29" s="355" t="s">
        <v>18</v>
      </c>
      <c r="AH29" s="355"/>
      <c r="AI29" s="355"/>
      <c r="AJ29" s="355"/>
      <c r="AK29" s="355"/>
      <c r="AL29" s="355"/>
      <c r="AM29" s="354" t="s">
        <v>16</v>
      </c>
      <c r="AN29" s="355"/>
      <c r="AO29" s="355"/>
      <c r="AP29" s="355"/>
      <c r="AQ29" s="356"/>
      <c r="AR29" s="357"/>
      <c r="AS29" s="1076"/>
      <c r="AT29" s="1076"/>
      <c r="AU29" s="214"/>
      <c r="AV29" s="214"/>
      <c r="AW29" s="214"/>
      <c r="AX29" s="214"/>
      <c r="AY29" s="358"/>
      <c r="AZ29" s="358"/>
      <c r="BA29" s="358"/>
      <c r="BB29" s="358"/>
      <c r="BC29" s="358"/>
      <c r="BD29" s="358"/>
      <c r="BE29" s="358"/>
      <c r="BF29" s="358"/>
      <c r="BG29" s="358"/>
      <c r="BH29" s="358"/>
      <c r="BI29" s="358"/>
      <c r="BJ29" s="358"/>
    </row>
    <row r="30" spans="1:321" s="220" customFormat="1" ht="37.5" customHeight="1" thickBot="1">
      <c r="A30" s="1076"/>
      <c r="B30" s="1076"/>
      <c r="C30" s="350"/>
      <c r="D30" s="351"/>
      <c r="E30" s="351"/>
      <c r="F30" s="351"/>
      <c r="G30" s="351"/>
      <c r="H30" s="352"/>
      <c r="I30" s="352"/>
      <c r="J30" s="1089"/>
      <c r="K30" s="1089"/>
      <c r="L30" s="1089"/>
      <c r="M30" s="1089"/>
      <c r="N30" s="353"/>
      <c r="O30" s="352"/>
      <c r="P30" s="1089"/>
      <c r="Q30" s="1089"/>
      <c r="R30" s="1089"/>
      <c r="S30" s="1089"/>
      <c r="T30" s="353"/>
      <c r="U30" s="352"/>
      <c r="V30" s="1089"/>
      <c r="W30" s="1089"/>
      <c r="X30" s="1089"/>
      <c r="Y30" s="1089"/>
      <c r="Z30" s="353"/>
      <c r="AA30" s="1091"/>
      <c r="AB30" s="1092"/>
      <c r="AC30" s="1092"/>
      <c r="AD30" s="1092"/>
      <c r="AE30" s="1092"/>
      <c r="AF30" s="1093"/>
      <c r="AG30" s="1091"/>
      <c r="AH30" s="1092"/>
      <c r="AI30" s="1092"/>
      <c r="AJ30" s="1092"/>
      <c r="AK30" s="1092"/>
      <c r="AL30" s="1093"/>
      <c r="AM30" s="1091"/>
      <c r="AN30" s="1092"/>
      <c r="AO30" s="1092"/>
      <c r="AP30" s="1092"/>
      <c r="AQ30" s="1092"/>
      <c r="AR30" s="1094"/>
      <c r="AS30" s="1076"/>
      <c r="AT30" s="1076"/>
      <c r="AU30" s="214"/>
      <c r="AV30" s="214"/>
      <c r="AW30" s="214"/>
      <c r="AX30" s="214"/>
      <c r="AY30" s="358"/>
      <c r="AZ30" s="358"/>
      <c r="BA30" s="358"/>
      <c r="BB30" s="358"/>
      <c r="BC30" s="358"/>
      <c r="BD30" s="358"/>
      <c r="BE30" s="358"/>
      <c r="BF30" s="358"/>
      <c r="BG30" s="358"/>
      <c r="BH30" s="358"/>
      <c r="BI30" s="358"/>
      <c r="BJ30" s="358"/>
    </row>
    <row r="31" spans="1:321" s="220" customFormat="1" ht="37.5" customHeight="1">
      <c r="A31" s="1076"/>
      <c r="B31" s="1076"/>
      <c r="C31" s="370" t="s">
        <v>15</v>
      </c>
      <c r="D31" s="371"/>
      <c r="E31" s="371"/>
      <c r="F31" s="371"/>
      <c r="G31" s="371"/>
      <c r="H31" s="372"/>
      <c r="I31" s="355" t="s">
        <v>13</v>
      </c>
      <c r="J31" s="355"/>
      <c r="K31" s="355"/>
      <c r="L31" s="355"/>
      <c r="M31" s="355"/>
      <c r="N31" s="355"/>
      <c r="O31" s="356" t="s">
        <v>14</v>
      </c>
      <c r="P31" s="360"/>
      <c r="Q31" s="360"/>
      <c r="R31" s="360"/>
      <c r="S31" s="360"/>
      <c r="T31" s="360"/>
      <c r="U31" s="355" t="s">
        <v>6</v>
      </c>
      <c r="V31" s="355"/>
      <c r="W31" s="355"/>
      <c r="X31" s="355"/>
      <c r="Y31" s="355"/>
      <c r="Z31" s="356"/>
      <c r="AA31" s="373" t="s">
        <v>267</v>
      </c>
      <c r="AB31" s="374"/>
      <c r="AC31" s="374"/>
      <c r="AD31" s="374"/>
      <c r="AE31" s="374"/>
      <c r="AF31" s="374"/>
      <c r="AG31" s="374" t="s">
        <v>268</v>
      </c>
      <c r="AH31" s="374"/>
      <c r="AI31" s="374"/>
      <c r="AJ31" s="374"/>
      <c r="AK31" s="374"/>
      <c r="AL31" s="375"/>
      <c r="AM31" s="376" t="s">
        <v>269</v>
      </c>
      <c r="AN31" s="376"/>
      <c r="AO31" s="376"/>
      <c r="AP31" s="376"/>
      <c r="AQ31" s="376"/>
      <c r="AR31" s="377"/>
      <c r="AS31" s="1076"/>
      <c r="AT31" s="1076"/>
      <c r="AU31" s="214"/>
      <c r="AV31" s="214"/>
      <c r="AW31" s="214"/>
      <c r="AX31" s="214"/>
      <c r="AY31" s="358"/>
      <c r="AZ31" s="358"/>
      <c r="BA31" s="358"/>
      <c r="BB31" s="358"/>
      <c r="BC31" s="358"/>
      <c r="BD31" s="358"/>
      <c r="BE31" s="358"/>
      <c r="BF31" s="358"/>
      <c r="BG31" s="358"/>
      <c r="BH31" s="358"/>
      <c r="BI31" s="358"/>
      <c r="BJ31" s="358"/>
    </row>
    <row r="32" spans="1:321" s="220" customFormat="1" ht="37.5" customHeight="1" thickBot="1">
      <c r="A32" s="1076"/>
      <c r="B32" s="1076"/>
      <c r="C32" s="1095"/>
      <c r="D32" s="1096"/>
      <c r="E32" s="1096"/>
      <c r="F32" s="1096"/>
      <c r="G32" s="1096"/>
      <c r="H32" s="1097"/>
      <c r="I32" s="367"/>
      <c r="J32" s="1098"/>
      <c r="K32" s="1098"/>
      <c r="L32" s="1098"/>
      <c r="M32" s="1098"/>
      <c r="N32" s="368"/>
      <c r="O32" s="367"/>
      <c r="P32" s="1098"/>
      <c r="Q32" s="1098"/>
      <c r="R32" s="1098"/>
      <c r="S32" s="1098"/>
      <c r="T32" s="368"/>
      <c r="U32" s="367"/>
      <c r="V32" s="1098"/>
      <c r="W32" s="1098"/>
      <c r="X32" s="1098"/>
      <c r="Y32" s="1098"/>
      <c r="Z32" s="1099"/>
      <c r="AA32" s="1100"/>
      <c r="AB32" s="1101"/>
      <c r="AC32" s="1101"/>
      <c r="AD32" s="1101"/>
      <c r="AE32" s="1101"/>
      <c r="AF32" s="1102"/>
      <c r="AG32" s="369"/>
      <c r="AH32" s="1101"/>
      <c r="AI32" s="1101"/>
      <c r="AJ32" s="1101"/>
      <c r="AK32" s="1101"/>
      <c r="AL32" s="1102"/>
      <c r="AM32" s="369"/>
      <c r="AN32" s="1101"/>
      <c r="AO32" s="1101"/>
      <c r="AP32" s="1101"/>
      <c r="AQ32" s="1101"/>
      <c r="AR32" s="1103"/>
      <c r="AS32" s="1076"/>
      <c r="AT32" s="1076"/>
      <c r="AU32" s="214"/>
      <c r="AV32" s="214"/>
      <c r="AW32" s="214"/>
      <c r="AX32" s="214"/>
      <c r="AY32" s="358"/>
      <c r="AZ32" s="358"/>
      <c r="BA32" s="358"/>
      <c r="BB32" s="358"/>
      <c r="BC32" s="358"/>
      <c r="BD32" s="358"/>
      <c r="BE32" s="358"/>
      <c r="BF32" s="358"/>
      <c r="BG32" s="358"/>
      <c r="BH32" s="358"/>
      <c r="BI32" s="358"/>
      <c r="BJ32" s="358"/>
    </row>
    <row r="33" spans="1:62" s="220" customFormat="1" ht="37.5" customHeight="1" thickTop="1">
      <c r="A33" s="1076"/>
      <c r="B33" s="1076"/>
      <c r="C33" s="1104" t="s">
        <v>270</v>
      </c>
      <c r="D33" s="1105"/>
      <c r="E33" s="1105"/>
      <c r="F33" s="1105"/>
      <c r="G33" s="1105"/>
      <c r="H33" s="1105"/>
      <c r="I33" s="378" t="s">
        <v>271</v>
      </c>
      <c r="J33" s="378"/>
      <c r="K33" s="378"/>
      <c r="L33" s="378"/>
      <c r="M33" s="378"/>
      <c r="N33" s="378"/>
      <c r="O33" s="378" t="s">
        <v>272</v>
      </c>
      <c r="P33" s="378"/>
      <c r="Q33" s="378"/>
      <c r="R33" s="378"/>
      <c r="S33" s="378"/>
      <c r="T33" s="378"/>
      <c r="U33" s="378" t="s">
        <v>273</v>
      </c>
      <c r="V33" s="378"/>
      <c r="W33" s="378"/>
      <c r="X33" s="378"/>
      <c r="Y33" s="378"/>
      <c r="Z33" s="378"/>
      <c r="AA33" s="378" t="s">
        <v>274</v>
      </c>
      <c r="AB33" s="378"/>
      <c r="AC33" s="378"/>
      <c r="AD33" s="378"/>
      <c r="AE33" s="378"/>
      <c r="AF33" s="378"/>
      <c r="AG33" s="378" t="s">
        <v>275</v>
      </c>
      <c r="AH33" s="378"/>
      <c r="AI33" s="378"/>
      <c r="AJ33" s="378"/>
      <c r="AK33" s="378"/>
      <c r="AL33" s="378"/>
      <c r="AM33" s="378" t="s">
        <v>276</v>
      </c>
      <c r="AN33" s="378"/>
      <c r="AO33" s="378"/>
      <c r="AP33" s="378"/>
      <c r="AQ33" s="378"/>
      <c r="AR33" s="1106"/>
      <c r="AS33" s="1076"/>
      <c r="AT33" s="1076"/>
      <c r="AU33" s="218"/>
      <c r="AV33" s="218"/>
      <c r="AW33" s="218"/>
      <c r="AX33" s="218"/>
      <c r="AY33" s="218"/>
      <c r="AZ33" s="218"/>
      <c r="BA33" s="218"/>
      <c r="BB33" s="218"/>
      <c r="BC33" s="218"/>
      <c r="BD33" s="218"/>
      <c r="BE33" s="218"/>
      <c r="BF33" s="218"/>
      <c r="BG33" s="218"/>
      <c r="BH33" s="218"/>
      <c r="BI33" s="218"/>
      <c r="BJ33" s="218"/>
    </row>
    <row r="34" spans="1:62" s="220" customFormat="1" ht="37.5" customHeight="1" thickBot="1">
      <c r="A34" s="1076"/>
      <c r="B34" s="1076"/>
      <c r="C34" s="1107"/>
      <c r="D34" s="1108"/>
      <c r="E34" s="1108"/>
      <c r="F34" s="1108"/>
      <c r="G34" s="1108"/>
      <c r="H34" s="380"/>
      <c r="I34" s="379"/>
      <c r="J34" s="1108"/>
      <c r="K34" s="1108"/>
      <c r="L34" s="1108"/>
      <c r="M34" s="1108"/>
      <c r="N34" s="380"/>
      <c r="O34" s="379"/>
      <c r="P34" s="1108"/>
      <c r="Q34" s="1108"/>
      <c r="R34" s="1108"/>
      <c r="S34" s="1108"/>
      <c r="T34" s="380"/>
      <c r="U34" s="379"/>
      <c r="V34" s="1108"/>
      <c r="W34" s="1108"/>
      <c r="X34" s="1108"/>
      <c r="Y34" s="1108"/>
      <c r="Z34" s="380"/>
      <c r="AA34" s="379"/>
      <c r="AB34" s="1108"/>
      <c r="AC34" s="1108"/>
      <c r="AD34" s="1108"/>
      <c r="AE34" s="1108"/>
      <c r="AF34" s="380"/>
      <c r="AG34" s="379"/>
      <c r="AH34" s="1108"/>
      <c r="AI34" s="1108"/>
      <c r="AJ34" s="1108"/>
      <c r="AK34" s="1108"/>
      <c r="AL34" s="380"/>
      <c r="AM34" s="379"/>
      <c r="AN34" s="1108"/>
      <c r="AO34" s="1108"/>
      <c r="AP34" s="1108"/>
      <c r="AQ34" s="1108"/>
      <c r="AR34" s="1109"/>
      <c r="AS34" s="1076"/>
      <c r="AT34" s="1076"/>
      <c r="AU34" s="218"/>
      <c r="AV34" s="218"/>
      <c r="AW34" s="218"/>
      <c r="AX34" s="218"/>
      <c r="AY34" s="218"/>
      <c r="AZ34" s="218"/>
      <c r="BA34" s="218"/>
      <c r="BB34" s="218"/>
      <c r="BC34" s="218"/>
      <c r="BD34" s="218"/>
      <c r="BE34" s="218"/>
      <c r="BF34" s="218"/>
      <c r="BG34" s="218"/>
      <c r="BH34" s="218"/>
      <c r="BI34" s="218"/>
      <c r="BJ34" s="218"/>
    </row>
    <row r="35" spans="1:62" s="220" customFormat="1" ht="27" thickTop="1" thickBot="1">
      <c r="A35" s="1076"/>
      <c r="B35" s="1076"/>
      <c r="C35" s="364" t="s">
        <v>452</v>
      </c>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6"/>
      <c r="AS35" s="1076"/>
      <c r="AT35" s="1076"/>
      <c r="AU35" s="214"/>
      <c r="AV35" s="214"/>
      <c r="AW35" s="214"/>
      <c r="AX35" s="214"/>
      <c r="AY35" s="358"/>
      <c r="AZ35" s="358"/>
      <c r="BA35" s="358"/>
      <c r="BB35" s="358"/>
      <c r="BC35" s="358"/>
      <c r="BD35" s="358"/>
      <c r="BE35" s="358"/>
      <c r="BF35" s="358"/>
      <c r="BG35" s="358"/>
      <c r="BH35" s="358"/>
      <c r="BI35" s="358"/>
      <c r="BJ35" s="358"/>
    </row>
    <row r="36" spans="1:62" s="220" customFormat="1" ht="28.95" customHeight="1">
      <c r="A36" s="1076"/>
      <c r="B36" s="1076"/>
      <c r="C36" s="1110" t="s">
        <v>277</v>
      </c>
      <c r="D36" s="1111"/>
      <c r="E36" s="1111"/>
      <c r="F36" s="1111"/>
      <c r="G36" s="1111"/>
      <c r="H36" s="1111"/>
      <c r="I36" s="1111"/>
      <c r="J36" s="1111"/>
      <c r="K36" s="1111"/>
      <c r="L36" s="1111"/>
      <c r="M36" s="1111"/>
      <c r="N36" s="1111"/>
      <c r="O36" s="1111"/>
      <c r="P36" s="1111"/>
      <c r="Q36" s="1111"/>
      <c r="R36" s="1111"/>
      <c r="S36" s="1111"/>
      <c r="T36" s="1111"/>
      <c r="U36" s="1111"/>
      <c r="V36" s="1111"/>
      <c r="W36" s="1111"/>
      <c r="X36" s="1111"/>
      <c r="Y36" s="1111"/>
      <c r="Z36" s="1111"/>
      <c r="AA36" s="1111"/>
      <c r="AB36" s="1111"/>
      <c r="AC36" s="1111"/>
      <c r="AD36" s="1111"/>
      <c r="AE36" s="1111"/>
      <c r="AF36" s="1111"/>
      <c r="AG36" s="1111"/>
      <c r="AH36" s="1111"/>
      <c r="AI36" s="1111"/>
      <c r="AJ36" s="1111"/>
      <c r="AK36" s="1111"/>
      <c r="AL36" s="1111"/>
      <c r="AM36" s="1111"/>
      <c r="AN36" s="1111"/>
      <c r="AO36" s="1111"/>
      <c r="AP36" s="1111"/>
      <c r="AQ36" s="1111"/>
      <c r="AR36" s="1112"/>
      <c r="AS36" s="1076"/>
      <c r="AT36" s="1076"/>
    </row>
    <row r="37" spans="1:62" s="220" customFormat="1" ht="32.549999999999997" customHeight="1">
      <c r="A37" s="1076"/>
      <c r="B37" s="1076"/>
      <c r="C37" s="1113" t="s">
        <v>278</v>
      </c>
      <c r="D37" s="1114"/>
      <c r="E37" s="1114"/>
      <c r="F37" s="1114"/>
      <c r="G37" s="1114"/>
      <c r="H37" s="1114"/>
      <c r="I37" s="1114"/>
      <c r="J37" s="1114"/>
      <c r="K37" s="1114"/>
      <c r="L37" s="1114"/>
      <c r="M37" s="1114"/>
      <c r="N37" s="1114"/>
      <c r="O37" s="1114"/>
      <c r="P37" s="1114"/>
      <c r="Q37" s="1114"/>
      <c r="R37" s="1114"/>
      <c r="S37" s="1114"/>
      <c r="T37" s="1114"/>
      <c r="U37" s="1114"/>
      <c r="V37" s="1114"/>
      <c r="W37" s="1114"/>
      <c r="X37" s="1114"/>
      <c r="Y37" s="1114"/>
      <c r="Z37" s="1114"/>
      <c r="AA37" s="1114"/>
      <c r="AB37" s="1114"/>
      <c r="AC37" s="1114"/>
      <c r="AD37" s="1114"/>
      <c r="AE37" s="1114"/>
      <c r="AF37" s="1114"/>
      <c r="AG37" s="1114"/>
      <c r="AH37" s="1114"/>
      <c r="AI37" s="1114"/>
      <c r="AJ37" s="1114"/>
      <c r="AK37" s="1114"/>
      <c r="AL37" s="1114"/>
      <c r="AM37" s="1114"/>
      <c r="AN37" s="1114"/>
      <c r="AO37" s="1114"/>
      <c r="AP37" s="1114"/>
      <c r="AQ37" s="1114"/>
      <c r="AR37" s="1115"/>
      <c r="AS37" s="1076"/>
      <c r="AT37" s="1076"/>
    </row>
    <row r="38" spans="1:62" s="220" customFormat="1" ht="19.5" customHeight="1">
      <c r="A38" s="1076"/>
      <c r="B38" s="1076"/>
      <c r="C38" s="1116"/>
      <c r="D38" s="1117"/>
      <c r="E38" s="1117"/>
      <c r="F38" s="1117"/>
      <c r="G38" s="1117"/>
      <c r="H38" s="1117"/>
      <c r="I38" s="1117"/>
      <c r="J38" s="1117"/>
      <c r="K38" s="1117"/>
      <c r="L38" s="1117"/>
      <c r="M38" s="1117"/>
      <c r="N38" s="1117"/>
      <c r="O38" s="1117"/>
      <c r="P38" s="1117"/>
      <c r="Q38" s="1117"/>
      <c r="R38" s="1117"/>
      <c r="S38" s="1117"/>
      <c r="T38" s="1117"/>
      <c r="U38" s="1117"/>
      <c r="V38" s="1117"/>
      <c r="W38" s="1117"/>
      <c r="X38" s="1117"/>
      <c r="Y38" s="1117"/>
      <c r="Z38" s="1117"/>
      <c r="AA38" s="1117"/>
      <c r="AB38" s="1117"/>
      <c r="AC38" s="1117"/>
      <c r="AD38" s="1117"/>
      <c r="AE38" s="1117"/>
      <c r="AF38" s="1117"/>
      <c r="AG38" s="1117"/>
      <c r="AH38" s="1117"/>
      <c r="AI38" s="1117"/>
      <c r="AJ38" s="1117"/>
      <c r="AK38" s="1117"/>
      <c r="AL38" s="1117"/>
      <c r="AM38" s="1117"/>
      <c r="AN38" s="1117"/>
      <c r="AO38" s="1117"/>
      <c r="AP38" s="1117"/>
      <c r="AQ38" s="1117"/>
      <c r="AR38" s="1118"/>
      <c r="AS38" s="1076"/>
      <c r="AT38" s="1076"/>
    </row>
    <row r="39" spans="1:62" s="220" customFormat="1" ht="19.5" customHeight="1">
      <c r="A39" s="1076"/>
      <c r="B39" s="1076"/>
      <c r="C39" s="1116"/>
      <c r="D39" s="1117"/>
      <c r="E39" s="1117"/>
      <c r="F39" s="1117"/>
      <c r="G39" s="1117"/>
      <c r="H39" s="1117"/>
      <c r="I39" s="1117"/>
      <c r="J39" s="1117"/>
      <c r="K39" s="1117"/>
      <c r="L39" s="1117"/>
      <c r="M39" s="1117"/>
      <c r="N39" s="1117"/>
      <c r="O39" s="1117"/>
      <c r="P39" s="1117"/>
      <c r="Q39" s="1117"/>
      <c r="R39" s="1117"/>
      <c r="S39" s="1117"/>
      <c r="T39" s="1117"/>
      <c r="U39" s="1117"/>
      <c r="V39" s="1117"/>
      <c r="W39" s="1117"/>
      <c r="X39" s="1117"/>
      <c r="Y39" s="1117"/>
      <c r="Z39" s="1117"/>
      <c r="AA39" s="1117"/>
      <c r="AB39" s="1117"/>
      <c r="AC39" s="1117"/>
      <c r="AD39" s="1117"/>
      <c r="AE39" s="1117"/>
      <c r="AF39" s="1117"/>
      <c r="AG39" s="1117"/>
      <c r="AH39" s="1117"/>
      <c r="AI39" s="1117"/>
      <c r="AJ39" s="1117"/>
      <c r="AK39" s="1117"/>
      <c r="AL39" s="1117"/>
      <c r="AM39" s="1117"/>
      <c r="AN39" s="1117"/>
      <c r="AO39" s="1117"/>
      <c r="AP39" s="1117"/>
      <c r="AQ39" s="1117"/>
      <c r="AR39" s="1118"/>
      <c r="AS39" s="1076"/>
      <c r="AT39" s="1076"/>
    </row>
    <row r="40" spans="1:62" s="220" customFormat="1" ht="19.5" customHeight="1">
      <c r="A40" s="1076"/>
      <c r="B40" s="1076"/>
      <c r="C40" s="1116"/>
      <c r="D40" s="1117"/>
      <c r="E40" s="1117"/>
      <c r="F40" s="1117"/>
      <c r="G40" s="1117"/>
      <c r="H40" s="1117"/>
      <c r="I40" s="1117"/>
      <c r="J40" s="1117"/>
      <c r="K40" s="1117"/>
      <c r="L40" s="1117"/>
      <c r="M40" s="1117"/>
      <c r="N40" s="1117"/>
      <c r="O40" s="1117"/>
      <c r="P40" s="1117"/>
      <c r="Q40" s="1117"/>
      <c r="R40" s="1117"/>
      <c r="S40" s="1117"/>
      <c r="T40" s="1117"/>
      <c r="U40" s="1117"/>
      <c r="V40" s="1117"/>
      <c r="W40" s="1117"/>
      <c r="X40" s="1117"/>
      <c r="Y40" s="1117"/>
      <c r="Z40" s="1117"/>
      <c r="AA40" s="1117"/>
      <c r="AB40" s="1117"/>
      <c r="AC40" s="1117"/>
      <c r="AD40" s="1117"/>
      <c r="AE40" s="1117"/>
      <c r="AF40" s="1117"/>
      <c r="AG40" s="1117"/>
      <c r="AH40" s="1117"/>
      <c r="AI40" s="1117"/>
      <c r="AJ40" s="1117"/>
      <c r="AK40" s="1117"/>
      <c r="AL40" s="1117"/>
      <c r="AM40" s="1117"/>
      <c r="AN40" s="1117"/>
      <c r="AO40" s="1117"/>
      <c r="AP40" s="1117"/>
      <c r="AQ40" s="1117"/>
      <c r="AR40" s="1118"/>
      <c r="AS40" s="1076"/>
      <c r="AT40" s="1076"/>
    </row>
    <row r="41" spans="1:62" s="220" customFormat="1" ht="19.5" customHeight="1">
      <c r="A41" s="1076"/>
      <c r="B41" s="1076"/>
      <c r="C41" s="1116"/>
      <c r="D41" s="1117"/>
      <c r="E41" s="1117"/>
      <c r="F41" s="1117"/>
      <c r="G41" s="1117"/>
      <c r="H41" s="1117"/>
      <c r="I41" s="1117"/>
      <c r="J41" s="1117"/>
      <c r="K41" s="1117"/>
      <c r="L41" s="1117"/>
      <c r="M41" s="1117"/>
      <c r="N41" s="1117"/>
      <c r="O41" s="1117"/>
      <c r="P41" s="1117"/>
      <c r="Q41" s="1117"/>
      <c r="R41" s="1117"/>
      <c r="S41" s="1117"/>
      <c r="T41" s="1117"/>
      <c r="U41" s="1117"/>
      <c r="V41" s="1117"/>
      <c r="W41" s="1117"/>
      <c r="X41" s="1117"/>
      <c r="Y41" s="1117"/>
      <c r="Z41" s="1117"/>
      <c r="AA41" s="1117"/>
      <c r="AB41" s="1117"/>
      <c r="AC41" s="1117"/>
      <c r="AD41" s="1117"/>
      <c r="AE41" s="1117"/>
      <c r="AF41" s="1117"/>
      <c r="AG41" s="1117"/>
      <c r="AH41" s="1117"/>
      <c r="AI41" s="1117"/>
      <c r="AJ41" s="1117"/>
      <c r="AK41" s="1117"/>
      <c r="AL41" s="1117"/>
      <c r="AM41" s="1117"/>
      <c r="AN41" s="1117"/>
      <c r="AO41" s="1117"/>
      <c r="AP41" s="1117"/>
      <c r="AQ41" s="1117"/>
      <c r="AR41" s="1118"/>
      <c r="AS41" s="1076"/>
      <c r="AT41" s="1076"/>
    </row>
    <row r="42" spans="1:62" s="220" customFormat="1" ht="19.5" customHeight="1">
      <c r="A42" s="1076"/>
      <c r="B42" s="1076"/>
      <c r="C42" s="1119"/>
      <c r="D42" s="1120"/>
      <c r="E42" s="1120"/>
      <c r="F42" s="1120"/>
      <c r="G42" s="1120"/>
      <c r="H42" s="1120"/>
      <c r="I42" s="1120"/>
      <c r="J42" s="1120"/>
      <c r="K42" s="1120"/>
      <c r="L42" s="1120"/>
      <c r="M42" s="1120"/>
      <c r="N42" s="1120"/>
      <c r="O42" s="1120"/>
      <c r="P42" s="1120"/>
      <c r="Q42" s="1120"/>
      <c r="R42" s="1120"/>
      <c r="S42" s="1120"/>
      <c r="T42" s="1120"/>
      <c r="U42" s="1120"/>
      <c r="V42" s="1120"/>
      <c r="W42" s="1120"/>
      <c r="X42" s="1120"/>
      <c r="Y42" s="1120"/>
      <c r="Z42" s="1120"/>
      <c r="AA42" s="1120"/>
      <c r="AB42" s="1120"/>
      <c r="AC42" s="1120"/>
      <c r="AD42" s="1120"/>
      <c r="AE42" s="1120"/>
      <c r="AF42" s="1120"/>
      <c r="AG42" s="1120"/>
      <c r="AH42" s="1120"/>
      <c r="AI42" s="1120"/>
      <c r="AJ42" s="1120"/>
      <c r="AK42" s="1120"/>
      <c r="AL42" s="1120"/>
      <c r="AM42" s="1120"/>
      <c r="AN42" s="1120"/>
      <c r="AO42" s="1120"/>
      <c r="AP42" s="1120"/>
      <c r="AQ42" s="1120"/>
      <c r="AR42" s="1121"/>
      <c r="AS42" s="1076"/>
      <c r="AT42" s="1076"/>
    </row>
    <row r="43" spans="1:62" s="220" customFormat="1" ht="52.95" customHeight="1">
      <c r="A43" s="1076"/>
      <c r="B43" s="1076"/>
      <c r="C43" s="1122" t="s">
        <v>453</v>
      </c>
      <c r="D43" s="1123"/>
      <c r="E43" s="1123"/>
      <c r="F43" s="1123"/>
      <c r="G43" s="1123"/>
      <c r="H43" s="1123"/>
      <c r="I43" s="1123"/>
      <c r="J43" s="1123"/>
      <c r="K43" s="1123"/>
      <c r="L43" s="1123"/>
      <c r="M43" s="1123"/>
      <c r="N43" s="1123"/>
      <c r="O43" s="1123"/>
      <c r="P43" s="1123"/>
      <c r="Q43" s="1123"/>
      <c r="R43" s="1123"/>
      <c r="S43" s="1123"/>
      <c r="T43" s="1123"/>
      <c r="U43" s="1123"/>
      <c r="V43" s="1123"/>
      <c r="W43" s="1123"/>
      <c r="X43" s="1123"/>
      <c r="Y43" s="1123"/>
      <c r="Z43" s="1123"/>
      <c r="AA43" s="1123"/>
      <c r="AB43" s="1123"/>
      <c r="AC43" s="1123"/>
      <c r="AD43" s="1123"/>
      <c r="AE43" s="1123"/>
      <c r="AF43" s="1123"/>
      <c r="AG43" s="1123"/>
      <c r="AH43" s="1123"/>
      <c r="AI43" s="1123"/>
      <c r="AJ43" s="1123"/>
      <c r="AK43" s="1123"/>
      <c r="AL43" s="1123"/>
      <c r="AM43" s="1123"/>
      <c r="AN43" s="1123"/>
      <c r="AO43" s="1123"/>
      <c r="AP43" s="1123"/>
      <c r="AQ43" s="1123"/>
      <c r="AR43" s="1124"/>
      <c r="AS43" s="1076"/>
      <c r="AT43" s="1076"/>
    </row>
    <row r="44" spans="1:62" s="220" customFormat="1" ht="28.5" customHeight="1">
      <c r="A44" s="1076"/>
      <c r="B44" s="1076"/>
      <c r="C44" s="1125" t="s">
        <v>279</v>
      </c>
      <c r="D44" s="1126"/>
      <c r="E44" s="1126"/>
      <c r="F44" s="1126"/>
      <c r="G44" s="1126"/>
      <c r="H44" s="1126"/>
      <c r="I44" s="1126"/>
      <c r="J44" s="1126"/>
      <c r="K44" s="1126"/>
      <c r="L44" s="1126"/>
      <c r="M44" s="1126"/>
      <c r="N44" s="1126"/>
      <c r="O44" s="1126"/>
      <c r="P44" s="1126"/>
      <c r="Q44" s="1126"/>
      <c r="R44" s="1126"/>
      <c r="S44" s="1126"/>
      <c r="T44" s="1126"/>
      <c r="U44" s="1126"/>
      <c r="V44" s="1126"/>
      <c r="W44" s="1126"/>
      <c r="X44" s="1126"/>
      <c r="Y44" s="1126"/>
      <c r="Z44" s="1126"/>
      <c r="AA44" s="1126"/>
      <c r="AB44" s="1126"/>
      <c r="AC44" s="1126"/>
      <c r="AD44" s="1126"/>
      <c r="AE44" s="1126"/>
      <c r="AF44" s="1126"/>
      <c r="AG44" s="1126"/>
      <c r="AH44" s="1126"/>
      <c r="AI44" s="1126"/>
      <c r="AJ44" s="1126"/>
      <c r="AK44" s="1126"/>
      <c r="AL44" s="1126"/>
      <c r="AM44" s="1126"/>
      <c r="AN44" s="1126"/>
      <c r="AO44" s="1126"/>
      <c r="AP44" s="1126"/>
      <c r="AQ44" s="1126"/>
      <c r="AR44" s="1127"/>
      <c r="AS44" s="1076"/>
      <c r="AT44" s="1076"/>
    </row>
    <row r="45" spans="1:62" s="220" customFormat="1" ht="19.5" customHeight="1">
      <c r="A45" s="1076"/>
      <c r="B45" s="1076"/>
      <c r="C45" s="1128"/>
      <c r="D45" s="1129"/>
      <c r="E45" s="1129"/>
      <c r="F45" s="1129"/>
      <c r="G45" s="1129"/>
      <c r="H45" s="1129"/>
      <c r="I45" s="1129"/>
      <c r="J45" s="1129"/>
      <c r="K45" s="1129"/>
      <c r="L45" s="1129"/>
      <c r="M45" s="1129"/>
      <c r="N45" s="1129"/>
      <c r="O45" s="1129"/>
      <c r="P45" s="1129"/>
      <c r="Q45" s="1129"/>
      <c r="R45" s="1129"/>
      <c r="S45" s="1129"/>
      <c r="T45" s="1129"/>
      <c r="U45" s="1129"/>
      <c r="V45" s="1129"/>
      <c r="W45" s="1129"/>
      <c r="X45" s="1129"/>
      <c r="Y45" s="1129"/>
      <c r="Z45" s="1129"/>
      <c r="AA45" s="1129"/>
      <c r="AB45" s="1129"/>
      <c r="AC45" s="1129"/>
      <c r="AD45" s="1129"/>
      <c r="AE45" s="1129"/>
      <c r="AF45" s="1129"/>
      <c r="AG45" s="1129"/>
      <c r="AH45" s="1129"/>
      <c r="AI45" s="1129"/>
      <c r="AJ45" s="1130"/>
      <c r="AK45" s="1130"/>
      <c r="AL45" s="1130"/>
      <c r="AM45" s="1130"/>
      <c r="AN45" s="1130"/>
      <c r="AO45" s="1130"/>
      <c r="AP45" s="1130"/>
      <c r="AQ45" s="1130"/>
      <c r="AR45" s="1131"/>
      <c r="AS45" s="1076"/>
      <c r="AT45" s="1076"/>
    </row>
    <row r="46" spans="1:62" s="220" customFormat="1" ht="19.5" customHeight="1">
      <c r="A46" s="1076"/>
      <c r="B46" s="1076"/>
      <c r="C46" s="1128"/>
      <c r="D46" s="1129"/>
      <c r="E46" s="1129"/>
      <c r="F46" s="1129"/>
      <c r="G46" s="1129"/>
      <c r="H46" s="1129"/>
      <c r="I46" s="1129"/>
      <c r="J46" s="1129"/>
      <c r="K46" s="1129"/>
      <c r="L46" s="1129"/>
      <c r="M46" s="1129"/>
      <c r="N46" s="1129"/>
      <c r="O46" s="1129"/>
      <c r="P46" s="1129"/>
      <c r="Q46" s="1129"/>
      <c r="R46" s="1129"/>
      <c r="S46" s="1129"/>
      <c r="T46" s="1129"/>
      <c r="U46" s="1129"/>
      <c r="V46" s="1129"/>
      <c r="W46" s="1129"/>
      <c r="X46" s="1129"/>
      <c r="Y46" s="1129"/>
      <c r="Z46" s="1129"/>
      <c r="AA46" s="1129"/>
      <c r="AB46" s="1129"/>
      <c r="AC46" s="1129"/>
      <c r="AD46" s="1129"/>
      <c r="AE46" s="1129"/>
      <c r="AF46" s="1129"/>
      <c r="AG46" s="1129"/>
      <c r="AH46" s="1129"/>
      <c r="AI46" s="1129"/>
      <c r="AJ46" s="1130"/>
      <c r="AK46" s="1130"/>
      <c r="AL46" s="1130"/>
      <c r="AM46" s="1130"/>
      <c r="AN46" s="1130"/>
      <c r="AO46" s="1130"/>
      <c r="AP46" s="1130"/>
      <c r="AQ46" s="1130"/>
      <c r="AR46" s="1131"/>
      <c r="AS46" s="1076"/>
      <c r="AT46" s="1076"/>
    </row>
    <row r="47" spans="1:62" s="220" customFormat="1" ht="19.5" customHeight="1">
      <c r="A47" s="1076"/>
      <c r="B47" s="1076"/>
      <c r="C47" s="1128"/>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30"/>
      <c r="AK47" s="1130"/>
      <c r="AL47" s="1130"/>
      <c r="AM47" s="1130"/>
      <c r="AN47" s="1130"/>
      <c r="AO47" s="1130"/>
      <c r="AP47" s="1130"/>
      <c r="AQ47" s="1130"/>
      <c r="AR47" s="1131"/>
      <c r="AS47" s="1076"/>
      <c r="AT47" s="1076"/>
    </row>
    <row r="48" spans="1:62" s="220" customFormat="1" ht="19.5" customHeight="1">
      <c r="A48" s="1076"/>
      <c r="B48" s="1076"/>
      <c r="C48" s="1128"/>
      <c r="D48" s="1129"/>
      <c r="E48" s="1129"/>
      <c r="F48" s="1129"/>
      <c r="G48" s="1129"/>
      <c r="H48" s="1129"/>
      <c r="I48" s="1129"/>
      <c r="J48" s="1129"/>
      <c r="K48" s="1129"/>
      <c r="L48" s="1129"/>
      <c r="M48" s="1129"/>
      <c r="N48" s="1129"/>
      <c r="O48" s="1129"/>
      <c r="P48" s="1129"/>
      <c r="Q48" s="1129"/>
      <c r="R48" s="1129"/>
      <c r="S48" s="1129"/>
      <c r="T48" s="1129"/>
      <c r="U48" s="1129"/>
      <c r="V48" s="1129"/>
      <c r="W48" s="1129"/>
      <c r="X48" s="1129"/>
      <c r="Y48" s="1129"/>
      <c r="Z48" s="1129"/>
      <c r="AA48" s="1129"/>
      <c r="AB48" s="1129"/>
      <c r="AC48" s="1129"/>
      <c r="AD48" s="1129"/>
      <c r="AE48" s="1129"/>
      <c r="AF48" s="1129"/>
      <c r="AG48" s="1129"/>
      <c r="AH48" s="1129"/>
      <c r="AI48" s="1129"/>
      <c r="AJ48" s="1130"/>
      <c r="AK48" s="1130"/>
      <c r="AL48" s="1130"/>
      <c r="AM48" s="1130"/>
      <c r="AN48" s="1130"/>
      <c r="AO48" s="1130"/>
      <c r="AP48" s="1130"/>
      <c r="AQ48" s="1130"/>
      <c r="AR48" s="1131"/>
      <c r="AS48" s="1076"/>
      <c r="AT48" s="1076"/>
    </row>
    <row r="49" spans="1:357" s="220" customFormat="1" ht="19.5" customHeight="1">
      <c r="A49" s="1076"/>
      <c r="B49" s="1076"/>
      <c r="C49" s="1128"/>
      <c r="D49" s="1129"/>
      <c r="E49" s="1129"/>
      <c r="F49" s="1129"/>
      <c r="G49" s="1129"/>
      <c r="H49" s="1129"/>
      <c r="I49" s="1129"/>
      <c r="J49" s="1129"/>
      <c r="K49" s="1129"/>
      <c r="L49" s="1129"/>
      <c r="M49" s="1129"/>
      <c r="N49" s="1129"/>
      <c r="O49" s="1129"/>
      <c r="P49" s="1129"/>
      <c r="Q49" s="1129"/>
      <c r="R49" s="1129"/>
      <c r="S49" s="1129"/>
      <c r="T49" s="1129"/>
      <c r="U49" s="1129"/>
      <c r="V49" s="1129"/>
      <c r="W49" s="1129"/>
      <c r="X49" s="1129"/>
      <c r="Y49" s="1129"/>
      <c r="Z49" s="1129"/>
      <c r="AA49" s="1129"/>
      <c r="AB49" s="1129"/>
      <c r="AC49" s="1129"/>
      <c r="AD49" s="1129"/>
      <c r="AE49" s="1129"/>
      <c r="AF49" s="1129"/>
      <c r="AG49" s="1129"/>
      <c r="AH49" s="1129"/>
      <c r="AI49" s="1129"/>
      <c r="AJ49" s="1130"/>
      <c r="AK49" s="1130"/>
      <c r="AL49" s="1130"/>
      <c r="AM49" s="1130"/>
      <c r="AN49" s="1130"/>
      <c r="AO49" s="1130"/>
      <c r="AP49" s="1130"/>
      <c r="AQ49" s="1130"/>
      <c r="AR49" s="1131"/>
      <c r="AS49" s="1076"/>
      <c r="AT49" s="1076"/>
    </row>
    <row r="50" spans="1:357" s="220" customFormat="1" ht="19.5" customHeight="1" thickBot="1">
      <c r="A50" s="1076"/>
      <c r="B50" s="1076"/>
      <c r="C50" s="1132"/>
      <c r="D50" s="1133"/>
      <c r="E50" s="1133"/>
      <c r="F50" s="1133"/>
      <c r="G50" s="1133"/>
      <c r="H50" s="1133"/>
      <c r="I50" s="1133"/>
      <c r="J50" s="1133"/>
      <c r="K50" s="1133"/>
      <c r="L50" s="1133"/>
      <c r="M50" s="1133"/>
      <c r="N50" s="1133"/>
      <c r="O50" s="1133"/>
      <c r="P50" s="1133"/>
      <c r="Q50" s="1133"/>
      <c r="R50" s="1133"/>
      <c r="S50" s="1133"/>
      <c r="T50" s="1133"/>
      <c r="U50" s="1133"/>
      <c r="V50" s="1133"/>
      <c r="W50" s="1133"/>
      <c r="X50" s="1133"/>
      <c r="Y50" s="1133"/>
      <c r="Z50" s="1133"/>
      <c r="AA50" s="1133"/>
      <c r="AB50" s="1133"/>
      <c r="AC50" s="1133"/>
      <c r="AD50" s="1133"/>
      <c r="AE50" s="1133"/>
      <c r="AF50" s="1133"/>
      <c r="AG50" s="1133"/>
      <c r="AH50" s="1133"/>
      <c r="AI50" s="1133"/>
      <c r="AJ50" s="1134"/>
      <c r="AK50" s="1134"/>
      <c r="AL50" s="1134"/>
      <c r="AM50" s="1134"/>
      <c r="AN50" s="1134"/>
      <c r="AO50" s="1134"/>
      <c r="AP50" s="1134"/>
      <c r="AQ50" s="1134"/>
      <c r="AR50" s="1135"/>
      <c r="AS50" s="1076"/>
      <c r="AT50" s="1076"/>
    </row>
    <row r="51" spans="1:357" s="221" customFormat="1" ht="19.5" customHeight="1">
      <c r="A51" s="220"/>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c r="CB51" s="220"/>
      <c r="CC51" s="220"/>
      <c r="CD51" s="220"/>
      <c r="CE51" s="220"/>
      <c r="CF51" s="220"/>
      <c r="CG51" s="220"/>
      <c r="CH51" s="220"/>
      <c r="CI51" s="220"/>
      <c r="CJ51" s="220"/>
      <c r="CK51" s="220"/>
      <c r="CL51" s="220"/>
      <c r="CM51" s="220"/>
      <c r="CN51" s="220"/>
      <c r="CO51" s="220"/>
      <c r="CP51" s="220"/>
      <c r="CQ51" s="220"/>
      <c r="CR51" s="220"/>
      <c r="CS51" s="220"/>
      <c r="CT51" s="220"/>
      <c r="CU51" s="220"/>
      <c r="CV51" s="220"/>
      <c r="CW51" s="220"/>
      <c r="CX51" s="220"/>
      <c r="CY51" s="220"/>
      <c r="CZ51" s="220"/>
      <c r="DA51" s="220"/>
      <c r="DB51" s="220"/>
      <c r="DC51" s="220"/>
      <c r="DD51" s="220"/>
      <c r="DE51" s="220"/>
      <c r="DF51" s="220"/>
      <c r="DG51" s="220"/>
      <c r="DH51" s="220"/>
      <c r="DI51" s="220"/>
      <c r="DJ51" s="220"/>
      <c r="DK51" s="220"/>
      <c r="DL51" s="220"/>
      <c r="DM51" s="220"/>
      <c r="DN51" s="220"/>
      <c r="DO51" s="220"/>
      <c r="DP51" s="220"/>
      <c r="DQ51" s="220"/>
      <c r="DR51" s="220"/>
      <c r="DS51" s="220"/>
      <c r="DT51" s="220"/>
      <c r="DU51" s="220"/>
      <c r="DV51" s="220"/>
      <c r="DW51" s="220"/>
      <c r="DX51" s="220"/>
      <c r="DY51" s="220"/>
      <c r="DZ51" s="220"/>
      <c r="EA51" s="220"/>
      <c r="EB51" s="220"/>
      <c r="EC51" s="220"/>
      <c r="ED51" s="220"/>
      <c r="EE51" s="220"/>
      <c r="EF51" s="220"/>
      <c r="EG51" s="220"/>
      <c r="EH51" s="220"/>
      <c r="EI51" s="220"/>
      <c r="EJ51" s="220"/>
      <c r="EK51" s="220"/>
      <c r="EL51" s="220"/>
      <c r="EM51" s="220"/>
      <c r="EN51" s="220"/>
      <c r="EO51" s="220"/>
      <c r="EP51" s="220"/>
      <c r="EQ51" s="220"/>
      <c r="ER51" s="220"/>
      <c r="ES51" s="220"/>
      <c r="ET51" s="220"/>
      <c r="EU51" s="220"/>
      <c r="EV51" s="220"/>
      <c r="EW51" s="220"/>
      <c r="EX51" s="220"/>
      <c r="EY51" s="220"/>
      <c r="EZ51" s="220"/>
      <c r="FA51" s="220"/>
      <c r="FB51" s="220"/>
      <c r="FC51" s="220"/>
      <c r="FD51" s="220"/>
      <c r="FE51" s="220"/>
      <c r="FF51" s="220"/>
      <c r="FG51" s="220"/>
      <c r="FH51" s="220"/>
      <c r="FI51" s="220"/>
      <c r="FJ51" s="220"/>
      <c r="FK51" s="220"/>
      <c r="FL51" s="220"/>
      <c r="FM51" s="220"/>
      <c r="FN51" s="220"/>
      <c r="FO51" s="220"/>
      <c r="FP51" s="220"/>
      <c r="FQ51" s="220"/>
      <c r="FR51" s="220"/>
      <c r="FS51" s="220"/>
      <c r="FT51" s="220"/>
      <c r="FU51" s="220"/>
      <c r="FV51" s="220"/>
      <c r="FW51" s="220"/>
      <c r="FX51" s="220"/>
      <c r="FY51" s="220"/>
      <c r="FZ51" s="220"/>
      <c r="GA51" s="220"/>
      <c r="GB51" s="220"/>
      <c r="GC51" s="220"/>
      <c r="GD51" s="220"/>
      <c r="GE51" s="220"/>
      <c r="GF51" s="220"/>
      <c r="GG51" s="220"/>
      <c r="GH51" s="220"/>
      <c r="GI51" s="220"/>
      <c r="GJ51" s="220"/>
      <c r="GK51" s="220"/>
      <c r="GL51" s="220"/>
      <c r="GM51" s="220"/>
      <c r="GN51" s="220"/>
      <c r="GO51" s="220"/>
      <c r="GP51" s="220"/>
      <c r="GQ51" s="220"/>
      <c r="GR51" s="220"/>
      <c r="GS51" s="220"/>
      <c r="GT51" s="220"/>
      <c r="GU51" s="220"/>
      <c r="GV51" s="220"/>
      <c r="GW51" s="220"/>
      <c r="GX51" s="220"/>
      <c r="GY51" s="220"/>
      <c r="GZ51" s="220"/>
      <c r="HA51" s="220"/>
      <c r="HB51" s="220"/>
      <c r="HC51" s="220"/>
      <c r="HD51" s="220"/>
      <c r="HE51" s="220"/>
      <c r="HF51" s="220"/>
      <c r="HG51" s="220"/>
      <c r="HH51" s="220"/>
      <c r="HI51" s="220"/>
      <c r="HJ51" s="220"/>
      <c r="HK51" s="220"/>
      <c r="HL51" s="220"/>
      <c r="HM51" s="220"/>
      <c r="HN51" s="220"/>
      <c r="HO51" s="220"/>
      <c r="HP51" s="220"/>
      <c r="HQ51" s="220"/>
      <c r="HR51" s="220"/>
      <c r="HS51" s="220"/>
      <c r="HT51" s="220"/>
      <c r="HU51" s="220"/>
      <c r="HV51" s="220"/>
      <c r="HW51" s="220"/>
      <c r="HX51" s="220"/>
      <c r="HY51" s="220"/>
      <c r="HZ51" s="220"/>
      <c r="IA51" s="220"/>
      <c r="IB51" s="220"/>
      <c r="IC51" s="220"/>
      <c r="ID51" s="220"/>
      <c r="IE51" s="220"/>
      <c r="IF51" s="220"/>
      <c r="IG51" s="220"/>
      <c r="IH51" s="220"/>
      <c r="II51" s="220"/>
      <c r="IJ51" s="220"/>
      <c r="IK51" s="220"/>
      <c r="IL51" s="220"/>
      <c r="IM51" s="220"/>
      <c r="IN51" s="220"/>
      <c r="IO51" s="220"/>
      <c r="IP51" s="220"/>
      <c r="IQ51" s="220"/>
      <c r="IR51" s="220"/>
      <c r="IS51" s="220"/>
      <c r="IT51" s="220"/>
      <c r="IU51" s="220"/>
      <c r="IV51" s="220"/>
      <c r="IW51" s="220"/>
      <c r="IX51" s="220"/>
      <c r="IY51" s="220"/>
      <c r="IZ51" s="220"/>
      <c r="JA51" s="220"/>
      <c r="JB51" s="220"/>
      <c r="JC51" s="220"/>
      <c r="JD51" s="220"/>
      <c r="JE51" s="220"/>
      <c r="JF51" s="220"/>
      <c r="JG51" s="220"/>
      <c r="JH51" s="220"/>
      <c r="JI51" s="220"/>
      <c r="JJ51" s="220"/>
      <c r="JK51" s="220"/>
      <c r="JL51" s="220"/>
      <c r="JM51" s="220"/>
      <c r="JN51" s="220"/>
      <c r="JO51" s="220"/>
      <c r="JP51" s="220"/>
      <c r="JQ51" s="220"/>
      <c r="JR51" s="220"/>
      <c r="JS51" s="220"/>
      <c r="JT51" s="220"/>
      <c r="JU51" s="220"/>
      <c r="JV51" s="220"/>
      <c r="JW51" s="220"/>
      <c r="JX51" s="220"/>
      <c r="JY51" s="220"/>
      <c r="JZ51" s="220"/>
      <c r="KA51" s="220"/>
      <c r="KB51" s="220"/>
      <c r="KC51" s="220"/>
      <c r="KD51" s="220"/>
      <c r="KE51" s="220"/>
      <c r="KF51" s="220"/>
      <c r="KG51" s="220"/>
      <c r="KH51" s="220"/>
      <c r="KI51" s="220"/>
      <c r="KJ51" s="220"/>
      <c r="KK51" s="220"/>
      <c r="KL51" s="220"/>
      <c r="KM51" s="220"/>
      <c r="KN51" s="220"/>
      <c r="KO51" s="220"/>
      <c r="KP51" s="220"/>
      <c r="KQ51" s="220"/>
      <c r="KR51" s="220"/>
      <c r="KS51" s="220"/>
      <c r="KT51" s="220"/>
      <c r="KU51" s="220"/>
      <c r="KV51" s="220"/>
      <c r="KW51" s="220"/>
      <c r="KX51" s="220"/>
      <c r="KY51" s="220"/>
      <c r="KZ51" s="220"/>
      <c r="LA51" s="220"/>
      <c r="LB51" s="220"/>
      <c r="LC51" s="220"/>
      <c r="LD51" s="220"/>
      <c r="LE51" s="220"/>
      <c r="LF51" s="220"/>
      <c r="LG51" s="220"/>
      <c r="LH51" s="220"/>
      <c r="LI51" s="220"/>
      <c r="LJ51" s="220"/>
      <c r="LK51" s="220"/>
      <c r="LL51" s="220"/>
      <c r="LM51" s="220"/>
      <c r="LN51" s="220"/>
      <c r="LO51" s="220"/>
      <c r="LP51" s="220"/>
      <c r="LQ51" s="220"/>
      <c r="LR51" s="220"/>
      <c r="LS51" s="220"/>
      <c r="LT51" s="220"/>
      <c r="LU51" s="220"/>
      <c r="LV51" s="220"/>
      <c r="LW51" s="220"/>
      <c r="LX51" s="220"/>
      <c r="LY51" s="220"/>
      <c r="LZ51" s="220"/>
      <c r="MA51" s="220"/>
      <c r="MB51" s="220"/>
      <c r="MC51" s="220"/>
      <c r="MD51" s="220"/>
      <c r="ME51" s="220"/>
      <c r="MF51" s="220"/>
      <c r="MG51" s="220"/>
      <c r="MH51" s="220"/>
      <c r="MI51" s="220"/>
      <c r="MJ51" s="220"/>
      <c r="MK51" s="220"/>
      <c r="ML51" s="220"/>
      <c r="MM51" s="220"/>
      <c r="MN51" s="220"/>
      <c r="MO51" s="220"/>
      <c r="MP51" s="220"/>
      <c r="MQ51" s="220"/>
      <c r="MR51" s="220"/>
      <c r="MS51" s="220"/>
    </row>
    <row r="52" spans="1:357" s="222" customFormat="1" ht="19.5" customHeight="1">
      <c r="A52" s="213"/>
      <c r="B52" s="213"/>
      <c r="C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3"/>
      <c r="BR52" s="213"/>
      <c r="BS52" s="213"/>
      <c r="BT52" s="213"/>
      <c r="BU52" s="213"/>
      <c r="BV52" s="213"/>
      <c r="BW52" s="213"/>
      <c r="BX52" s="213"/>
      <c r="BY52" s="213"/>
      <c r="BZ52" s="213"/>
      <c r="CA52" s="213"/>
      <c r="CB52" s="213"/>
      <c r="CC52" s="213"/>
      <c r="CD52" s="213"/>
      <c r="CE52" s="213"/>
      <c r="CF52" s="21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3"/>
      <c r="DI52" s="213"/>
      <c r="DJ52" s="213"/>
      <c r="DK52" s="213"/>
      <c r="DL52" s="213"/>
      <c r="DM52" s="213"/>
      <c r="DN52" s="213"/>
      <c r="DO52" s="213"/>
      <c r="DP52" s="213"/>
      <c r="DQ52" s="213"/>
      <c r="DR52" s="213"/>
      <c r="DS52" s="213"/>
      <c r="DT52" s="213"/>
      <c r="DU52" s="213"/>
      <c r="DV52" s="213"/>
      <c r="DW52" s="213"/>
      <c r="DX52" s="213"/>
      <c r="DY52" s="213"/>
      <c r="DZ52" s="213"/>
      <c r="EA52" s="213"/>
      <c r="EB52" s="213"/>
      <c r="EC52" s="213"/>
      <c r="ED52" s="213"/>
      <c r="EE52" s="213"/>
      <c r="EF52" s="213"/>
      <c r="EG52" s="213"/>
      <c r="EH52" s="213"/>
      <c r="EI52" s="213"/>
      <c r="EJ52" s="213"/>
      <c r="EK52" s="213"/>
      <c r="EL52" s="213"/>
      <c r="EM52" s="213"/>
      <c r="EN52" s="213"/>
      <c r="EO52" s="213"/>
      <c r="EP52" s="213"/>
      <c r="EQ52" s="213"/>
      <c r="ER52" s="213"/>
      <c r="ES52" s="213"/>
      <c r="ET52" s="213"/>
      <c r="EU52" s="213"/>
      <c r="EV52" s="213"/>
      <c r="EW52" s="213"/>
      <c r="EX52" s="213"/>
      <c r="EY52" s="213"/>
      <c r="EZ52" s="213"/>
      <c r="FA52" s="213"/>
      <c r="FB52" s="213"/>
      <c r="FC52" s="213"/>
      <c r="FD52" s="213"/>
      <c r="FE52" s="213"/>
      <c r="FF52" s="213"/>
      <c r="FG52" s="213"/>
      <c r="FH52" s="213"/>
      <c r="FI52" s="213"/>
      <c r="FJ52" s="213"/>
      <c r="FK52" s="213"/>
      <c r="FL52" s="213"/>
      <c r="FM52" s="213"/>
      <c r="FN52" s="213"/>
      <c r="FO52" s="213"/>
      <c r="FP52" s="213"/>
      <c r="FQ52" s="213"/>
      <c r="FR52" s="213"/>
      <c r="FS52" s="213"/>
      <c r="FT52" s="213"/>
      <c r="FU52" s="213"/>
      <c r="FV52" s="213"/>
      <c r="FW52" s="213"/>
      <c r="FX52" s="213"/>
      <c r="FY52" s="213"/>
      <c r="FZ52" s="213"/>
      <c r="GA52" s="213"/>
      <c r="GB52" s="213"/>
      <c r="GC52" s="213"/>
      <c r="GD52" s="213"/>
      <c r="GE52" s="213"/>
      <c r="GF52" s="213"/>
      <c r="GG52" s="213"/>
      <c r="GH52" s="213"/>
      <c r="GI52" s="213"/>
      <c r="GJ52" s="213"/>
      <c r="GK52" s="213"/>
      <c r="GL52" s="213"/>
      <c r="GM52" s="213"/>
      <c r="GN52" s="213"/>
      <c r="GO52" s="213"/>
      <c r="GP52" s="213"/>
      <c r="GQ52" s="213"/>
      <c r="GR52" s="213"/>
      <c r="GS52" s="213"/>
      <c r="GT52" s="213"/>
      <c r="GU52" s="213"/>
      <c r="GV52" s="213"/>
      <c r="GW52" s="213"/>
      <c r="GX52" s="213"/>
      <c r="GY52" s="213"/>
      <c r="GZ52" s="213"/>
      <c r="HA52" s="213"/>
      <c r="HB52" s="213"/>
      <c r="HC52" s="213"/>
      <c r="HD52" s="213"/>
      <c r="HE52" s="213"/>
      <c r="HF52" s="213"/>
      <c r="HG52" s="213"/>
      <c r="HH52" s="213"/>
      <c r="HI52" s="213"/>
      <c r="HJ52" s="213"/>
      <c r="HK52" s="213"/>
      <c r="HL52" s="213"/>
      <c r="HM52" s="213"/>
      <c r="HN52" s="213"/>
      <c r="HO52" s="213"/>
      <c r="HP52" s="213"/>
      <c r="HQ52" s="213"/>
      <c r="HR52" s="213"/>
      <c r="HS52" s="213"/>
      <c r="HT52" s="213"/>
      <c r="HU52" s="213"/>
      <c r="HV52" s="213"/>
      <c r="HW52" s="213"/>
      <c r="HX52" s="213"/>
      <c r="HY52" s="213"/>
      <c r="HZ52" s="213"/>
      <c r="IA52" s="213"/>
      <c r="IB52" s="213"/>
      <c r="IC52" s="213"/>
      <c r="ID52" s="213"/>
      <c r="IE52" s="213"/>
      <c r="IF52" s="213"/>
      <c r="IG52" s="213"/>
      <c r="IH52" s="213"/>
      <c r="II52" s="213"/>
      <c r="IJ52" s="213"/>
      <c r="IK52" s="213"/>
      <c r="IL52" s="213"/>
      <c r="IM52" s="213"/>
      <c r="IN52" s="213"/>
      <c r="IO52" s="213"/>
      <c r="IP52" s="213"/>
      <c r="IQ52" s="213"/>
      <c r="IR52" s="213"/>
      <c r="IS52" s="213"/>
      <c r="IT52" s="213"/>
      <c r="IU52" s="213"/>
      <c r="IV52" s="213"/>
      <c r="IW52" s="213"/>
      <c r="IX52" s="213"/>
      <c r="IY52" s="213"/>
      <c r="IZ52" s="213"/>
      <c r="JA52" s="213"/>
      <c r="JB52" s="213"/>
      <c r="JC52" s="213"/>
      <c r="JD52" s="213"/>
      <c r="JE52" s="213"/>
      <c r="JF52" s="213"/>
      <c r="JG52" s="213"/>
      <c r="JH52" s="213"/>
      <c r="JI52" s="213"/>
      <c r="JJ52" s="213"/>
      <c r="JK52" s="213"/>
      <c r="JL52" s="213"/>
      <c r="JM52" s="213"/>
      <c r="JN52" s="213"/>
      <c r="JO52" s="213"/>
      <c r="JP52" s="213"/>
      <c r="JQ52" s="213"/>
      <c r="JR52" s="213"/>
      <c r="JS52" s="213"/>
      <c r="JT52" s="213"/>
      <c r="JU52" s="213"/>
      <c r="JV52" s="213"/>
      <c r="JW52" s="213"/>
      <c r="JX52" s="213"/>
      <c r="JY52" s="213"/>
      <c r="JZ52" s="213"/>
      <c r="KA52" s="213"/>
      <c r="KB52" s="213"/>
      <c r="KC52" s="213"/>
      <c r="KD52" s="213"/>
      <c r="KE52" s="213"/>
      <c r="KF52" s="213"/>
      <c r="KG52" s="213"/>
      <c r="KH52" s="213"/>
      <c r="KI52" s="213"/>
      <c r="KJ52" s="213"/>
      <c r="KK52" s="213"/>
      <c r="KL52" s="213"/>
      <c r="KM52" s="213"/>
      <c r="KN52" s="213"/>
      <c r="KO52" s="213"/>
      <c r="KP52" s="213"/>
      <c r="KQ52" s="213"/>
      <c r="KR52" s="213"/>
      <c r="KS52" s="213"/>
      <c r="KT52" s="213"/>
      <c r="KU52" s="213"/>
      <c r="KV52" s="213"/>
      <c r="KW52" s="213"/>
      <c r="KX52" s="213"/>
      <c r="KY52" s="213"/>
      <c r="KZ52" s="213"/>
      <c r="LA52" s="213"/>
      <c r="LB52" s="213"/>
      <c r="LC52" s="213"/>
      <c r="LD52" s="213"/>
      <c r="LE52" s="213"/>
      <c r="LF52" s="213"/>
      <c r="LG52" s="213"/>
      <c r="LH52" s="213"/>
      <c r="LI52" s="213"/>
      <c r="LJ52" s="213"/>
      <c r="LK52" s="213"/>
      <c r="LL52" s="213"/>
      <c r="LM52" s="213"/>
      <c r="LN52" s="213"/>
      <c r="LO52" s="213"/>
      <c r="LP52" s="213"/>
      <c r="LQ52" s="213"/>
      <c r="LR52" s="213"/>
      <c r="LS52" s="213"/>
      <c r="LT52" s="213"/>
      <c r="LU52" s="213"/>
      <c r="LV52" s="213"/>
      <c r="LW52" s="213"/>
      <c r="LX52" s="213"/>
      <c r="LY52" s="213"/>
      <c r="LZ52" s="213"/>
      <c r="MA52" s="213"/>
      <c r="MB52" s="213"/>
      <c r="MC52" s="213"/>
      <c r="MD52" s="213"/>
      <c r="ME52" s="213"/>
      <c r="MF52" s="213"/>
      <c r="MG52" s="213"/>
      <c r="MH52" s="213"/>
      <c r="MI52" s="213"/>
      <c r="MJ52" s="213"/>
      <c r="MK52" s="213"/>
      <c r="ML52" s="213"/>
      <c r="MM52" s="213"/>
      <c r="MN52" s="213"/>
      <c r="MO52" s="213"/>
      <c r="MP52" s="213"/>
      <c r="MQ52" s="213"/>
      <c r="MR52" s="213"/>
      <c r="MS52" s="213"/>
    </row>
    <row r="53" spans="1:357" s="222" customFormat="1" ht="19.5" customHeight="1">
      <c r="A53" s="213"/>
      <c r="B53" s="213"/>
      <c r="C53" s="213"/>
      <c r="D53" s="209"/>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3"/>
      <c r="BR53" s="213"/>
      <c r="BS53" s="213"/>
      <c r="BT53" s="213"/>
      <c r="BU53" s="213"/>
      <c r="BV53" s="213"/>
      <c r="BW53" s="213"/>
      <c r="BX53" s="213"/>
      <c r="BY53" s="213"/>
      <c r="BZ53" s="213"/>
      <c r="CA53" s="213"/>
      <c r="CB53" s="213"/>
      <c r="CC53" s="213"/>
      <c r="CD53" s="213"/>
      <c r="CE53" s="213"/>
      <c r="CF53" s="213"/>
      <c r="CG53" s="213"/>
      <c r="CH53" s="213"/>
      <c r="CI53" s="213"/>
      <c r="CJ53" s="213"/>
      <c r="CK53" s="213"/>
      <c r="CL53" s="213"/>
      <c r="CM53" s="213"/>
      <c r="CN53" s="213"/>
      <c r="CO53" s="213"/>
      <c r="CP53" s="213"/>
      <c r="CQ53" s="213"/>
      <c r="CR53" s="213"/>
      <c r="CS53" s="213"/>
      <c r="CT53" s="213"/>
      <c r="CU53" s="213"/>
      <c r="CV53" s="213"/>
      <c r="CW53" s="213"/>
      <c r="CX53" s="213"/>
      <c r="CY53" s="213"/>
      <c r="CZ53" s="213"/>
      <c r="DA53" s="213"/>
      <c r="DB53" s="213"/>
      <c r="DC53" s="213"/>
      <c r="DD53" s="213"/>
      <c r="DE53" s="213"/>
      <c r="DF53" s="213"/>
      <c r="DG53" s="213"/>
      <c r="DH53" s="213"/>
      <c r="DI53" s="213"/>
      <c r="DJ53" s="213"/>
      <c r="DK53" s="213"/>
      <c r="DL53" s="213"/>
      <c r="DM53" s="213"/>
      <c r="DN53" s="213"/>
      <c r="DO53" s="213"/>
      <c r="DP53" s="213"/>
      <c r="DQ53" s="213"/>
      <c r="DR53" s="213"/>
      <c r="DS53" s="213"/>
      <c r="DT53" s="213"/>
      <c r="DU53" s="213"/>
      <c r="DV53" s="213"/>
      <c r="DW53" s="213"/>
      <c r="DX53" s="213"/>
      <c r="DY53" s="213"/>
      <c r="DZ53" s="213"/>
      <c r="EA53" s="213"/>
      <c r="EB53" s="213"/>
      <c r="EC53" s="213"/>
      <c r="ED53" s="213"/>
      <c r="EE53" s="213"/>
      <c r="EF53" s="213"/>
      <c r="EG53" s="213"/>
      <c r="EH53" s="213"/>
      <c r="EI53" s="213"/>
      <c r="EJ53" s="213"/>
      <c r="EK53" s="213"/>
      <c r="EL53" s="213"/>
      <c r="EM53" s="213"/>
      <c r="EN53" s="213"/>
      <c r="EO53" s="213"/>
      <c r="EP53" s="213"/>
      <c r="EQ53" s="213"/>
      <c r="ER53" s="213"/>
      <c r="ES53" s="213"/>
      <c r="ET53" s="213"/>
      <c r="EU53" s="213"/>
      <c r="EV53" s="213"/>
      <c r="EW53" s="213"/>
      <c r="EX53" s="213"/>
      <c r="EY53" s="213"/>
      <c r="EZ53" s="213"/>
      <c r="FA53" s="213"/>
      <c r="FB53" s="213"/>
      <c r="FC53" s="213"/>
      <c r="FD53" s="213"/>
      <c r="FE53" s="213"/>
      <c r="FF53" s="213"/>
      <c r="FG53" s="213"/>
      <c r="FH53" s="213"/>
      <c r="FI53" s="213"/>
      <c r="FJ53" s="213"/>
      <c r="FK53" s="213"/>
      <c r="FL53" s="213"/>
      <c r="FM53" s="213"/>
      <c r="FN53" s="213"/>
      <c r="FO53" s="213"/>
      <c r="FP53" s="213"/>
      <c r="FQ53" s="213"/>
      <c r="FR53" s="213"/>
      <c r="FS53" s="213"/>
      <c r="FT53" s="213"/>
      <c r="FU53" s="213"/>
      <c r="FV53" s="213"/>
      <c r="FW53" s="213"/>
      <c r="FX53" s="213"/>
      <c r="FY53" s="213"/>
      <c r="FZ53" s="213"/>
      <c r="GA53" s="213"/>
      <c r="GB53" s="213"/>
      <c r="GC53" s="213"/>
      <c r="GD53" s="213"/>
      <c r="GE53" s="213"/>
      <c r="GF53" s="213"/>
      <c r="GG53" s="213"/>
      <c r="GH53" s="213"/>
      <c r="GI53" s="213"/>
      <c r="GJ53" s="213"/>
      <c r="GK53" s="213"/>
      <c r="GL53" s="213"/>
      <c r="GM53" s="213"/>
      <c r="GN53" s="213"/>
      <c r="GO53" s="213"/>
      <c r="GP53" s="213"/>
      <c r="GQ53" s="213"/>
      <c r="GR53" s="213"/>
      <c r="GS53" s="213"/>
      <c r="GT53" s="213"/>
      <c r="GU53" s="213"/>
      <c r="GV53" s="213"/>
      <c r="GW53" s="213"/>
      <c r="GX53" s="213"/>
      <c r="GY53" s="213"/>
      <c r="GZ53" s="213"/>
      <c r="HA53" s="213"/>
      <c r="HB53" s="213"/>
      <c r="HC53" s="213"/>
      <c r="HD53" s="213"/>
      <c r="HE53" s="213"/>
      <c r="HF53" s="213"/>
      <c r="HG53" s="213"/>
      <c r="HH53" s="213"/>
      <c r="HI53" s="213"/>
      <c r="HJ53" s="213"/>
      <c r="HK53" s="213"/>
      <c r="HL53" s="213"/>
      <c r="HM53" s="213"/>
      <c r="HN53" s="213"/>
      <c r="HO53" s="213"/>
      <c r="HP53" s="213"/>
      <c r="HQ53" s="213"/>
      <c r="HR53" s="213"/>
      <c r="HS53" s="213"/>
      <c r="HT53" s="213"/>
      <c r="HU53" s="213"/>
      <c r="HV53" s="213"/>
      <c r="HW53" s="213"/>
      <c r="HX53" s="213"/>
      <c r="HY53" s="213"/>
      <c r="HZ53" s="213"/>
      <c r="IA53" s="213"/>
      <c r="IB53" s="213"/>
      <c r="IC53" s="213"/>
      <c r="ID53" s="213"/>
      <c r="IE53" s="213"/>
      <c r="IF53" s="213"/>
      <c r="IG53" s="213"/>
      <c r="IH53" s="213"/>
      <c r="II53" s="213"/>
      <c r="IJ53" s="213"/>
      <c r="IK53" s="213"/>
      <c r="IL53" s="213"/>
      <c r="IM53" s="213"/>
      <c r="IN53" s="213"/>
      <c r="IO53" s="213"/>
      <c r="IP53" s="213"/>
      <c r="IQ53" s="213"/>
      <c r="IR53" s="213"/>
      <c r="IS53" s="213"/>
      <c r="IT53" s="213"/>
      <c r="IU53" s="213"/>
      <c r="IV53" s="213"/>
      <c r="IW53" s="213"/>
      <c r="IX53" s="213"/>
      <c r="IY53" s="213"/>
      <c r="IZ53" s="213"/>
      <c r="JA53" s="213"/>
      <c r="JB53" s="213"/>
      <c r="JC53" s="213"/>
      <c r="JD53" s="213"/>
      <c r="JE53" s="213"/>
      <c r="JF53" s="213"/>
      <c r="JG53" s="213"/>
      <c r="JH53" s="213"/>
      <c r="JI53" s="213"/>
      <c r="JJ53" s="213"/>
      <c r="JK53" s="213"/>
      <c r="JL53" s="213"/>
      <c r="JM53" s="213"/>
      <c r="JN53" s="213"/>
      <c r="JO53" s="213"/>
      <c r="JP53" s="213"/>
      <c r="JQ53" s="213"/>
      <c r="JR53" s="213"/>
      <c r="JS53" s="213"/>
      <c r="JT53" s="213"/>
      <c r="JU53" s="213"/>
      <c r="JV53" s="213"/>
      <c r="JW53" s="213"/>
      <c r="JX53" s="213"/>
      <c r="JY53" s="213"/>
      <c r="JZ53" s="213"/>
      <c r="KA53" s="213"/>
      <c r="KB53" s="213"/>
      <c r="KC53" s="213"/>
      <c r="KD53" s="213"/>
      <c r="KE53" s="213"/>
      <c r="KF53" s="213"/>
      <c r="KG53" s="213"/>
      <c r="KH53" s="213"/>
      <c r="KI53" s="213"/>
      <c r="KJ53" s="213"/>
      <c r="KK53" s="213"/>
      <c r="KL53" s="213"/>
      <c r="KM53" s="213"/>
      <c r="KN53" s="213"/>
      <c r="KO53" s="213"/>
      <c r="KP53" s="213"/>
      <c r="KQ53" s="213"/>
      <c r="KR53" s="213"/>
      <c r="KS53" s="213"/>
      <c r="KT53" s="213"/>
      <c r="KU53" s="213"/>
      <c r="KV53" s="213"/>
      <c r="KW53" s="213"/>
      <c r="KX53" s="213"/>
      <c r="KY53" s="213"/>
      <c r="KZ53" s="213"/>
      <c r="LA53" s="213"/>
      <c r="LB53" s="213"/>
      <c r="LC53" s="213"/>
      <c r="LD53" s="213"/>
      <c r="LE53" s="213"/>
      <c r="LF53" s="213"/>
      <c r="LG53" s="213"/>
      <c r="LH53" s="213"/>
      <c r="LI53" s="213"/>
      <c r="LJ53" s="213"/>
      <c r="LK53" s="213"/>
      <c r="LL53" s="213"/>
      <c r="LM53" s="213"/>
      <c r="LN53" s="213"/>
      <c r="LO53" s="213"/>
      <c r="LP53" s="213"/>
      <c r="LQ53" s="213"/>
      <c r="LR53" s="213"/>
      <c r="LS53" s="213"/>
      <c r="LT53" s="213"/>
      <c r="LU53" s="213"/>
      <c r="LV53" s="213"/>
      <c r="LW53" s="213"/>
      <c r="LX53" s="213"/>
      <c r="LY53" s="213"/>
      <c r="LZ53" s="213"/>
      <c r="MA53" s="213"/>
      <c r="MB53" s="213"/>
      <c r="MC53" s="213"/>
      <c r="MD53" s="213"/>
      <c r="ME53" s="213"/>
      <c r="MF53" s="213"/>
      <c r="MG53" s="213"/>
      <c r="MH53" s="213"/>
      <c r="MI53" s="213"/>
      <c r="MJ53" s="213"/>
      <c r="MK53" s="213"/>
      <c r="ML53" s="213"/>
      <c r="MM53" s="213"/>
      <c r="MN53" s="213"/>
      <c r="MO53" s="213"/>
      <c r="MP53" s="213"/>
      <c r="MQ53" s="213"/>
      <c r="MR53" s="213"/>
      <c r="MS53" s="213"/>
    </row>
    <row r="54" spans="1:357" s="222" customFormat="1" ht="19.5" customHeight="1">
      <c r="A54" s="213"/>
      <c r="B54" s="213"/>
      <c r="C54" s="213"/>
      <c r="D54" s="209"/>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3"/>
      <c r="BR54" s="213"/>
      <c r="BS54" s="213"/>
      <c r="BT54" s="213"/>
      <c r="BU54" s="213"/>
      <c r="BV54" s="213"/>
      <c r="BW54" s="213"/>
      <c r="BX54" s="213"/>
      <c r="BY54" s="213"/>
      <c r="BZ54" s="213"/>
      <c r="CA54" s="213"/>
      <c r="CB54" s="213"/>
      <c r="CC54" s="213"/>
      <c r="CD54" s="213"/>
      <c r="CE54" s="213"/>
      <c r="CF54" s="213"/>
      <c r="CG54" s="213"/>
      <c r="CH54" s="213"/>
      <c r="CI54" s="213"/>
      <c r="CJ54" s="213"/>
      <c r="CK54" s="213"/>
      <c r="CL54" s="213"/>
      <c r="CM54" s="213"/>
      <c r="CN54" s="213"/>
      <c r="CO54" s="213"/>
      <c r="CP54" s="213"/>
      <c r="CQ54" s="213"/>
      <c r="CR54" s="213"/>
      <c r="CS54" s="213"/>
      <c r="CT54" s="213"/>
      <c r="CU54" s="213"/>
      <c r="CV54" s="213"/>
      <c r="CW54" s="213"/>
      <c r="CX54" s="213"/>
      <c r="CY54" s="213"/>
      <c r="CZ54" s="213"/>
      <c r="DA54" s="213"/>
      <c r="DB54" s="213"/>
      <c r="DC54" s="213"/>
      <c r="DD54" s="213"/>
      <c r="DE54" s="213"/>
      <c r="DF54" s="213"/>
      <c r="DG54" s="213"/>
      <c r="DH54" s="213"/>
      <c r="DI54" s="213"/>
      <c r="DJ54" s="213"/>
      <c r="DK54" s="213"/>
      <c r="DL54" s="213"/>
      <c r="DM54" s="213"/>
      <c r="DN54" s="213"/>
      <c r="DO54" s="213"/>
      <c r="DP54" s="213"/>
      <c r="DQ54" s="213"/>
      <c r="DR54" s="213"/>
      <c r="DS54" s="213"/>
      <c r="DT54" s="213"/>
      <c r="DU54" s="213"/>
      <c r="DV54" s="213"/>
      <c r="DW54" s="213"/>
      <c r="DX54" s="213"/>
      <c r="DY54" s="213"/>
      <c r="DZ54" s="213"/>
      <c r="EA54" s="213"/>
      <c r="EB54" s="213"/>
      <c r="EC54" s="213"/>
      <c r="ED54" s="213"/>
      <c r="EE54" s="213"/>
      <c r="EF54" s="213"/>
      <c r="EG54" s="213"/>
      <c r="EH54" s="213"/>
      <c r="EI54" s="213"/>
      <c r="EJ54" s="213"/>
      <c r="EK54" s="213"/>
      <c r="EL54" s="213"/>
      <c r="EM54" s="213"/>
      <c r="EN54" s="213"/>
      <c r="EO54" s="213"/>
      <c r="EP54" s="213"/>
      <c r="EQ54" s="213"/>
      <c r="ER54" s="213"/>
      <c r="ES54" s="213"/>
      <c r="ET54" s="213"/>
      <c r="EU54" s="213"/>
      <c r="EV54" s="213"/>
      <c r="EW54" s="213"/>
      <c r="EX54" s="213"/>
      <c r="EY54" s="213"/>
      <c r="EZ54" s="213"/>
      <c r="FA54" s="213"/>
      <c r="FB54" s="213"/>
      <c r="FC54" s="213"/>
      <c r="FD54" s="213"/>
      <c r="FE54" s="213"/>
      <c r="FF54" s="213"/>
      <c r="FG54" s="213"/>
      <c r="FH54" s="213"/>
      <c r="FI54" s="213"/>
      <c r="FJ54" s="213"/>
      <c r="FK54" s="213"/>
      <c r="FL54" s="213"/>
      <c r="FM54" s="213"/>
      <c r="FN54" s="213"/>
      <c r="FO54" s="213"/>
      <c r="FP54" s="213"/>
      <c r="FQ54" s="213"/>
      <c r="FR54" s="213"/>
      <c r="FS54" s="213"/>
      <c r="FT54" s="213"/>
      <c r="FU54" s="213"/>
      <c r="FV54" s="213"/>
      <c r="FW54" s="213"/>
      <c r="FX54" s="213"/>
      <c r="FY54" s="213"/>
      <c r="FZ54" s="213"/>
      <c r="GA54" s="213"/>
      <c r="GB54" s="213"/>
      <c r="GC54" s="213"/>
      <c r="GD54" s="213"/>
      <c r="GE54" s="213"/>
      <c r="GF54" s="213"/>
      <c r="GG54" s="213"/>
      <c r="GH54" s="213"/>
      <c r="GI54" s="213"/>
      <c r="GJ54" s="213"/>
      <c r="GK54" s="213"/>
      <c r="GL54" s="213"/>
      <c r="GM54" s="213"/>
      <c r="GN54" s="213"/>
      <c r="GO54" s="213"/>
      <c r="GP54" s="213"/>
      <c r="GQ54" s="213"/>
      <c r="GR54" s="213"/>
      <c r="GS54" s="213"/>
      <c r="GT54" s="213"/>
      <c r="GU54" s="213"/>
      <c r="GV54" s="213"/>
      <c r="GW54" s="213"/>
      <c r="GX54" s="213"/>
      <c r="GY54" s="213"/>
      <c r="GZ54" s="213"/>
      <c r="HA54" s="213"/>
      <c r="HB54" s="213"/>
      <c r="HC54" s="213"/>
      <c r="HD54" s="213"/>
      <c r="HE54" s="213"/>
      <c r="HF54" s="213"/>
      <c r="HG54" s="213"/>
      <c r="HH54" s="213"/>
      <c r="HI54" s="213"/>
      <c r="HJ54" s="213"/>
      <c r="HK54" s="213"/>
      <c r="HL54" s="213"/>
      <c r="HM54" s="213"/>
      <c r="HN54" s="213"/>
      <c r="HO54" s="213"/>
      <c r="HP54" s="213"/>
      <c r="HQ54" s="213"/>
      <c r="HR54" s="213"/>
      <c r="HS54" s="213"/>
      <c r="HT54" s="213"/>
      <c r="HU54" s="213"/>
      <c r="HV54" s="213"/>
      <c r="HW54" s="213"/>
      <c r="HX54" s="213"/>
      <c r="HY54" s="213"/>
      <c r="HZ54" s="213"/>
      <c r="IA54" s="213"/>
      <c r="IB54" s="213"/>
      <c r="IC54" s="213"/>
      <c r="ID54" s="213"/>
      <c r="IE54" s="213"/>
      <c r="IF54" s="213"/>
      <c r="IG54" s="213"/>
      <c r="IH54" s="213"/>
      <c r="II54" s="213"/>
      <c r="IJ54" s="213"/>
      <c r="IK54" s="213"/>
      <c r="IL54" s="213"/>
      <c r="IM54" s="213"/>
      <c r="IN54" s="213"/>
      <c r="IO54" s="213"/>
      <c r="IP54" s="213"/>
      <c r="IQ54" s="213"/>
      <c r="IR54" s="213"/>
      <c r="IS54" s="213"/>
      <c r="IT54" s="213"/>
      <c r="IU54" s="213"/>
      <c r="IV54" s="213"/>
      <c r="IW54" s="213"/>
      <c r="IX54" s="213"/>
      <c r="IY54" s="213"/>
      <c r="IZ54" s="213"/>
      <c r="JA54" s="213"/>
      <c r="JB54" s="213"/>
      <c r="JC54" s="213"/>
      <c r="JD54" s="213"/>
      <c r="JE54" s="213"/>
      <c r="JF54" s="213"/>
      <c r="JG54" s="213"/>
      <c r="JH54" s="213"/>
      <c r="JI54" s="213"/>
      <c r="JJ54" s="213"/>
      <c r="JK54" s="213"/>
      <c r="JL54" s="213"/>
      <c r="JM54" s="213"/>
      <c r="JN54" s="213"/>
      <c r="JO54" s="213"/>
      <c r="JP54" s="213"/>
      <c r="JQ54" s="213"/>
      <c r="JR54" s="213"/>
      <c r="JS54" s="213"/>
      <c r="JT54" s="213"/>
      <c r="JU54" s="213"/>
      <c r="JV54" s="213"/>
      <c r="JW54" s="213"/>
      <c r="JX54" s="213"/>
      <c r="JY54" s="213"/>
      <c r="JZ54" s="213"/>
      <c r="KA54" s="213"/>
      <c r="KB54" s="213"/>
      <c r="KC54" s="213"/>
      <c r="KD54" s="213"/>
      <c r="KE54" s="213"/>
      <c r="KF54" s="213"/>
      <c r="KG54" s="213"/>
      <c r="KH54" s="213"/>
      <c r="KI54" s="213"/>
      <c r="KJ54" s="213"/>
      <c r="KK54" s="213"/>
      <c r="KL54" s="213"/>
      <c r="KM54" s="213"/>
      <c r="KN54" s="213"/>
      <c r="KO54" s="213"/>
      <c r="KP54" s="213"/>
      <c r="KQ54" s="213"/>
      <c r="KR54" s="213"/>
      <c r="KS54" s="213"/>
      <c r="KT54" s="213"/>
      <c r="KU54" s="213"/>
      <c r="KV54" s="213"/>
      <c r="KW54" s="213"/>
      <c r="KX54" s="213"/>
      <c r="KY54" s="213"/>
      <c r="KZ54" s="213"/>
      <c r="LA54" s="213"/>
      <c r="LB54" s="213"/>
      <c r="LC54" s="213"/>
      <c r="LD54" s="213"/>
      <c r="LE54" s="213"/>
      <c r="LF54" s="213"/>
      <c r="LG54" s="213"/>
      <c r="LH54" s="213"/>
      <c r="LI54" s="213"/>
      <c r="LJ54" s="213"/>
      <c r="LK54" s="213"/>
      <c r="LL54" s="213"/>
      <c r="LM54" s="213"/>
      <c r="LN54" s="213"/>
      <c r="LO54" s="213"/>
      <c r="LP54" s="213"/>
      <c r="LQ54" s="213"/>
      <c r="LR54" s="213"/>
      <c r="LS54" s="213"/>
      <c r="LT54" s="213"/>
      <c r="LU54" s="213"/>
      <c r="LV54" s="213"/>
      <c r="LW54" s="213"/>
      <c r="LX54" s="213"/>
      <c r="LY54" s="213"/>
      <c r="LZ54" s="213"/>
      <c r="MA54" s="213"/>
      <c r="MB54" s="213"/>
      <c r="MC54" s="213"/>
      <c r="MD54" s="213"/>
      <c r="ME54" s="213"/>
      <c r="MF54" s="213"/>
      <c r="MG54" s="213"/>
      <c r="MH54" s="213"/>
      <c r="MI54" s="213"/>
      <c r="MJ54" s="213"/>
      <c r="MK54" s="213"/>
      <c r="ML54" s="213"/>
      <c r="MM54" s="213"/>
      <c r="MN54" s="213"/>
      <c r="MO54" s="213"/>
      <c r="MP54" s="213"/>
      <c r="MQ54" s="213"/>
      <c r="MR54" s="213"/>
      <c r="MS54" s="213"/>
    </row>
    <row r="55" spans="1:357" s="222" customFormat="1" ht="19.5" customHeight="1">
      <c r="A55" s="213"/>
      <c r="B55" s="213"/>
      <c r="C55" s="21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c r="BR55" s="213"/>
      <c r="BS55" s="213"/>
      <c r="BT55" s="213"/>
      <c r="BU55" s="213"/>
      <c r="BV55" s="213"/>
      <c r="BW55" s="213"/>
      <c r="BX55" s="213"/>
      <c r="BY55" s="213"/>
      <c r="BZ55" s="213"/>
      <c r="CA55" s="213"/>
      <c r="CB55" s="213"/>
      <c r="CC55" s="213"/>
      <c r="CD55" s="213"/>
      <c r="CE55" s="213"/>
      <c r="CF55" s="213"/>
      <c r="CG55" s="213"/>
      <c r="CH55" s="213"/>
      <c r="CI55" s="213"/>
      <c r="CJ55" s="213"/>
      <c r="CK55" s="213"/>
      <c r="CL55" s="213"/>
      <c r="CM55" s="213"/>
      <c r="CN55" s="213"/>
      <c r="CO55" s="213"/>
      <c r="CP55" s="213"/>
      <c r="CQ55" s="213"/>
      <c r="CR55" s="213"/>
      <c r="CS55" s="213"/>
      <c r="CT55" s="213"/>
      <c r="CU55" s="213"/>
      <c r="CV55" s="213"/>
      <c r="CW55" s="213"/>
      <c r="CX55" s="213"/>
      <c r="CY55" s="213"/>
      <c r="CZ55" s="213"/>
      <c r="DA55" s="213"/>
      <c r="DB55" s="213"/>
      <c r="DC55" s="213"/>
      <c r="DD55" s="213"/>
      <c r="DE55" s="213"/>
      <c r="DF55" s="213"/>
      <c r="DG55" s="213"/>
      <c r="DH55" s="213"/>
      <c r="DI55" s="213"/>
      <c r="DJ55" s="213"/>
      <c r="DK55" s="213"/>
      <c r="DL55" s="213"/>
      <c r="DM55" s="213"/>
      <c r="DN55" s="213"/>
      <c r="DO55" s="213"/>
      <c r="DP55" s="213"/>
      <c r="DQ55" s="213"/>
      <c r="DR55" s="213"/>
      <c r="DS55" s="213"/>
      <c r="DT55" s="213"/>
      <c r="DU55" s="213"/>
      <c r="DV55" s="213"/>
      <c r="DW55" s="213"/>
      <c r="DX55" s="213"/>
      <c r="DY55" s="213"/>
      <c r="DZ55" s="213"/>
      <c r="EA55" s="213"/>
      <c r="EB55" s="213"/>
      <c r="EC55" s="213"/>
      <c r="ED55" s="213"/>
      <c r="EE55" s="213"/>
      <c r="EF55" s="213"/>
      <c r="EG55" s="213"/>
      <c r="EH55" s="213"/>
      <c r="EI55" s="213"/>
      <c r="EJ55" s="213"/>
      <c r="EK55" s="213"/>
      <c r="EL55" s="213"/>
      <c r="EM55" s="213"/>
      <c r="EN55" s="213"/>
      <c r="EO55" s="213"/>
      <c r="EP55" s="213"/>
      <c r="EQ55" s="213"/>
      <c r="ER55" s="213"/>
      <c r="ES55" s="213"/>
      <c r="ET55" s="213"/>
      <c r="EU55" s="213"/>
      <c r="EV55" s="213"/>
      <c r="EW55" s="213"/>
      <c r="EX55" s="213"/>
      <c r="EY55" s="213"/>
      <c r="EZ55" s="213"/>
      <c r="FA55" s="213"/>
      <c r="FB55" s="213"/>
      <c r="FC55" s="213"/>
      <c r="FD55" s="213"/>
      <c r="FE55" s="213"/>
      <c r="FF55" s="213"/>
      <c r="FG55" s="213"/>
      <c r="FH55" s="213"/>
      <c r="FI55" s="213"/>
      <c r="FJ55" s="213"/>
      <c r="FK55" s="213"/>
      <c r="FL55" s="213"/>
      <c r="FM55" s="213"/>
      <c r="FN55" s="213"/>
      <c r="FO55" s="213"/>
      <c r="FP55" s="213"/>
      <c r="FQ55" s="213"/>
      <c r="FR55" s="213"/>
      <c r="FS55" s="213"/>
      <c r="FT55" s="213"/>
      <c r="FU55" s="213"/>
      <c r="FV55" s="213"/>
      <c r="FW55" s="213"/>
      <c r="FX55" s="213"/>
      <c r="FY55" s="213"/>
      <c r="FZ55" s="213"/>
      <c r="GA55" s="213"/>
      <c r="GB55" s="213"/>
      <c r="GC55" s="213"/>
      <c r="GD55" s="213"/>
      <c r="GE55" s="213"/>
      <c r="GF55" s="213"/>
      <c r="GG55" s="213"/>
      <c r="GH55" s="213"/>
      <c r="GI55" s="213"/>
      <c r="GJ55" s="213"/>
      <c r="GK55" s="213"/>
      <c r="GL55" s="213"/>
      <c r="GM55" s="213"/>
      <c r="GN55" s="213"/>
      <c r="GO55" s="213"/>
      <c r="GP55" s="213"/>
      <c r="GQ55" s="213"/>
      <c r="GR55" s="213"/>
      <c r="GS55" s="213"/>
      <c r="GT55" s="213"/>
      <c r="GU55" s="213"/>
      <c r="GV55" s="213"/>
      <c r="GW55" s="213"/>
      <c r="GX55" s="213"/>
      <c r="GY55" s="213"/>
      <c r="GZ55" s="213"/>
      <c r="HA55" s="213"/>
      <c r="HB55" s="213"/>
      <c r="HC55" s="213"/>
      <c r="HD55" s="213"/>
      <c r="HE55" s="213"/>
      <c r="HF55" s="213"/>
      <c r="HG55" s="213"/>
      <c r="HH55" s="213"/>
      <c r="HI55" s="213"/>
      <c r="HJ55" s="213"/>
      <c r="HK55" s="213"/>
      <c r="HL55" s="213"/>
      <c r="HM55" s="213"/>
      <c r="HN55" s="213"/>
      <c r="HO55" s="213"/>
      <c r="HP55" s="213"/>
      <c r="HQ55" s="213"/>
      <c r="HR55" s="213"/>
      <c r="HS55" s="213"/>
      <c r="HT55" s="213"/>
      <c r="HU55" s="213"/>
      <c r="HV55" s="213"/>
      <c r="HW55" s="213"/>
      <c r="HX55" s="213"/>
      <c r="HY55" s="213"/>
      <c r="HZ55" s="213"/>
      <c r="IA55" s="213"/>
      <c r="IB55" s="213"/>
      <c r="IC55" s="213"/>
      <c r="ID55" s="213"/>
      <c r="IE55" s="213"/>
      <c r="IF55" s="213"/>
      <c r="IG55" s="213"/>
      <c r="IH55" s="213"/>
      <c r="II55" s="213"/>
      <c r="IJ55" s="213"/>
      <c r="IK55" s="213"/>
      <c r="IL55" s="213"/>
      <c r="IM55" s="213"/>
      <c r="IN55" s="213"/>
      <c r="IO55" s="213"/>
      <c r="IP55" s="213"/>
      <c r="IQ55" s="213"/>
      <c r="IR55" s="213"/>
      <c r="IS55" s="213"/>
      <c r="IT55" s="213"/>
      <c r="IU55" s="213"/>
      <c r="IV55" s="213"/>
      <c r="IW55" s="213"/>
      <c r="IX55" s="213"/>
      <c r="IY55" s="213"/>
      <c r="IZ55" s="213"/>
      <c r="JA55" s="213"/>
      <c r="JB55" s="213"/>
      <c r="JC55" s="213"/>
      <c r="JD55" s="213"/>
      <c r="JE55" s="213"/>
      <c r="JF55" s="213"/>
      <c r="JG55" s="213"/>
      <c r="JH55" s="213"/>
      <c r="JI55" s="213"/>
      <c r="JJ55" s="213"/>
      <c r="JK55" s="213"/>
      <c r="JL55" s="213"/>
      <c r="JM55" s="213"/>
      <c r="JN55" s="213"/>
      <c r="JO55" s="213"/>
      <c r="JP55" s="213"/>
      <c r="JQ55" s="213"/>
      <c r="JR55" s="213"/>
      <c r="JS55" s="213"/>
      <c r="JT55" s="213"/>
      <c r="JU55" s="213"/>
      <c r="JV55" s="213"/>
      <c r="JW55" s="213"/>
      <c r="JX55" s="213"/>
      <c r="JY55" s="213"/>
      <c r="JZ55" s="213"/>
      <c r="KA55" s="213"/>
      <c r="KB55" s="213"/>
      <c r="KC55" s="213"/>
      <c r="KD55" s="213"/>
      <c r="KE55" s="213"/>
      <c r="KF55" s="213"/>
      <c r="KG55" s="213"/>
      <c r="KH55" s="213"/>
      <c r="KI55" s="213"/>
      <c r="KJ55" s="213"/>
      <c r="KK55" s="213"/>
      <c r="KL55" s="213"/>
      <c r="KM55" s="213"/>
      <c r="KN55" s="213"/>
      <c r="KO55" s="213"/>
      <c r="KP55" s="213"/>
      <c r="KQ55" s="213"/>
      <c r="KR55" s="213"/>
      <c r="KS55" s="213"/>
      <c r="KT55" s="213"/>
      <c r="KU55" s="213"/>
      <c r="KV55" s="213"/>
      <c r="KW55" s="213"/>
      <c r="KX55" s="213"/>
      <c r="KY55" s="213"/>
      <c r="KZ55" s="213"/>
      <c r="LA55" s="213"/>
      <c r="LB55" s="213"/>
      <c r="LC55" s="213"/>
      <c r="LD55" s="213"/>
      <c r="LE55" s="213"/>
      <c r="LF55" s="213"/>
      <c r="LG55" s="213"/>
      <c r="LH55" s="213"/>
      <c r="LI55" s="213"/>
      <c r="LJ55" s="213"/>
      <c r="LK55" s="213"/>
      <c r="LL55" s="213"/>
      <c r="LM55" s="213"/>
      <c r="LN55" s="213"/>
      <c r="LO55" s="213"/>
      <c r="LP55" s="213"/>
      <c r="LQ55" s="213"/>
      <c r="LR55" s="213"/>
      <c r="LS55" s="213"/>
      <c r="LT55" s="213"/>
      <c r="LU55" s="213"/>
      <c r="LV55" s="213"/>
      <c r="LW55" s="213"/>
      <c r="LX55" s="213"/>
      <c r="LY55" s="213"/>
      <c r="LZ55" s="213"/>
      <c r="MA55" s="213"/>
      <c r="MB55" s="213"/>
      <c r="MC55" s="213"/>
      <c r="MD55" s="213"/>
      <c r="ME55" s="213"/>
      <c r="MF55" s="213"/>
      <c r="MG55" s="213"/>
      <c r="MH55" s="213"/>
      <c r="MI55" s="213"/>
      <c r="MJ55" s="213"/>
      <c r="MK55" s="213"/>
      <c r="ML55" s="213"/>
      <c r="MM55" s="213"/>
      <c r="MN55" s="213"/>
      <c r="MO55" s="213"/>
      <c r="MP55" s="213"/>
      <c r="MQ55" s="213"/>
      <c r="MR55" s="213"/>
      <c r="MS55" s="213"/>
    </row>
    <row r="56" spans="1:357" s="222" customFormat="1" ht="20.100000000000001" customHeight="1">
      <c r="A56" s="213"/>
      <c r="B56" s="213"/>
      <c r="C56" s="21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c r="CB56" s="213"/>
      <c r="CC56" s="213"/>
      <c r="CD56" s="213"/>
      <c r="CE56" s="213"/>
      <c r="CF56" s="213"/>
      <c r="CG56" s="213"/>
      <c r="CH56" s="213"/>
      <c r="CI56" s="213"/>
      <c r="CJ56" s="213"/>
      <c r="CK56" s="213"/>
      <c r="CL56" s="213"/>
      <c r="CM56" s="213"/>
      <c r="CN56" s="213"/>
      <c r="CO56" s="213"/>
      <c r="CP56" s="213"/>
      <c r="CQ56" s="213"/>
      <c r="CR56" s="213"/>
      <c r="CS56" s="213"/>
      <c r="CT56" s="213"/>
      <c r="CU56" s="213"/>
      <c r="CV56" s="213"/>
      <c r="CW56" s="213"/>
      <c r="CX56" s="213"/>
      <c r="CY56" s="213"/>
      <c r="CZ56" s="213"/>
      <c r="DA56" s="213"/>
      <c r="DB56" s="213"/>
      <c r="DC56" s="213"/>
      <c r="DD56" s="213"/>
      <c r="DE56" s="213"/>
      <c r="DF56" s="213"/>
      <c r="DG56" s="213"/>
      <c r="DH56" s="213"/>
      <c r="DI56" s="213"/>
      <c r="DJ56" s="213"/>
      <c r="DK56" s="213"/>
      <c r="DL56" s="213"/>
      <c r="DM56" s="213"/>
      <c r="DN56" s="213"/>
      <c r="DO56" s="213"/>
      <c r="DP56" s="213"/>
      <c r="DQ56" s="213"/>
      <c r="DR56" s="213"/>
      <c r="DS56" s="213"/>
      <c r="DT56" s="213"/>
      <c r="DU56" s="213"/>
      <c r="DV56" s="213"/>
      <c r="DW56" s="213"/>
      <c r="DX56" s="213"/>
      <c r="DY56" s="213"/>
      <c r="DZ56" s="213"/>
      <c r="EA56" s="213"/>
      <c r="EB56" s="213"/>
      <c r="EC56" s="213"/>
      <c r="ED56" s="213"/>
      <c r="EE56" s="213"/>
      <c r="EF56" s="213"/>
      <c r="EG56" s="213"/>
      <c r="EH56" s="213"/>
      <c r="EI56" s="213"/>
      <c r="EJ56" s="213"/>
      <c r="EK56" s="213"/>
      <c r="EL56" s="213"/>
      <c r="EM56" s="213"/>
      <c r="EN56" s="213"/>
      <c r="EO56" s="213"/>
      <c r="EP56" s="213"/>
      <c r="EQ56" s="213"/>
      <c r="ER56" s="213"/>
      <c r="ES56" s="213"/>
      <c r="ET56" s="213"/>
      <c r="EU56" s="213"/>
      <c r="EV56" s="213"/>
      <c r="EW56" s="213"/>
      <c r="EX56" s="213"/>
      <c r="EY56" s="213"/>
      <c r="EZ56" s="213"/>
      <c r="FA56" s="213"/>
      <c r="FB56" s="213"/>
      <c r="FC56" s="213"/>
      <c r="FD56" s="213"/>
      <c r="FE56" s="213"/>
      <c r="FF56" s="213"/>
      <c r="FG56" s="213"/>
      <c r="FH56" s="213"/>
      <c r="FI56" s="213"/>
      <c r="FJ56" s="213"/>
      <c r="FK56" s="213"/>
      <c r="FL56" s="213"/>
      <c r="FM56" s="213"/>
      <c r="FN56" s="213"/>
      <c r="FO56" s="213"/>
      <c r="FP56" s="213"/>
      <c r="FQ56" s="213"/>
      <c r="FR56" s="213"/>
      <c r="FS56" s="213"/>
      <c r="FT56" s="213"/>
      <c r="FU56" s="213"/>
      <c r="FV56" s="213"/>
      <c r="FW56" s="213"/>
      <c r="FX56" s="213"/>
      <c r="FY56" s="213"/>
      <c r="FZ56" s="213"/>
      <c r="GA56" s="213"/>
      <c r="GB56" s="213"/>
      <c r="GC56" s="213"/>
      <c r="GD56" s="213"/>
      <c r="GE56" s="213"/>
      <c r="GF56" s="213"/>
      <c r="GG56" s="213"/>
      <c r="GH56" s="213"/>
      <c r="GI56" s="213"/>
      <c r="GJ56" s="213"/>
      <c r="GK56" s="213"/>
      <c r="GL56" s="213"/>
      <c r="GM56" s="213"/>
      <c r="GN56" s="213"/>
      <c r="GO56" s="213"/>
      <c r="GP56" s="213"/>
      <c r="GQ56" s="213"/>
      <c r="GR56" s="213"/>
      <c r="GS56" s="213"/>
      <c r="GT56" s="213"/>
      <c r="GU56" s="213"/>
      <c r="GV56" s="213"/>
      <c r="GW56" s="213"/>
      <c r="GX56" s="213"/>
      <c r="GY56" s="213"/>
      <c r="GZ56" s="213"/>
      <c r="HA56" s="213"/>
      <c r="HB56" s="213"/>
      <c r="HC56" s="213"/>
      <c r="HD56" s="213"/>
      <c r="HE56" s="213"/>
      <c r="HF56" s="213"/>
      <c r="HG56" s="213"/>
      <c r="HH56" s="213"/>
      <c r="HI56" s="213"/>
      <c r="HJ56" s="213"/>
      <c r="HK56" s="213"/>
      <c r="HL56" s="213"/>
      <c r="HM56" s="213"/>
      <c r="HN56" s="213"/>
      <c r="HO56" s="213"/>
      <c r="HP56" s="213"/>
      <c r="HQ56" s="213"/>
      <c r="HR56" s="213"/>
      <c r="HS56" s="213"/>
      <c r="HT56" s="213"/>
      <c r="HU56" s="213"/>
      <c r="HV56" s="213"/>
      <c r="HW56" s="213"/>
      <c r="HX56" s="213"/>
      <c r="HY56" s="213"/>
      <c r="HZ56" s="213"/>
      <c r="IA56" s="213"/>
      <c r="IB56" s="213"/>
      <c r="IC56" s="213"/>
      <c r="ID56" s="213"/>
      <c r="IE56" s="213"/>
      <c r="IF56" s="213"/>
      <c r="IG56" s="213"/>
      <c r="IH56" s="213"/>
      <c r="II56" s="213"/>
      <c r="IJ56" s="213"/>
      <c r="IK56" s="213"/>
      <c r="IL56" s="213"/>
      <c r="IM56" s="213"/>
      <c r="IN56" s="213"/>
      <c r="IO56" s="213"/>
      <c r="IP56" s="213"/>
      <c r="IQ56" s="213"/>
      <c r="IR56" s="213"/>
      <c r="IS56" s="213"/>
      <c r="IT56" s="213"/>
      <c r="IU56" s="213"/>
      <c r="IV56" s="213"/>
      <c r="IW56" s="213"/>
      <c r="IX56" s="213"/>
      <c r="IY56" s="213"/>
      <c r="IZ56" s="213"/>
      <c r="JA56" s="213"/>
      <c r="JB56" s="213"/>
      <c r="JC56" s="213"/>
      <c r="JD56" s="213"/>
      <c r="JE56" s="213"/>
      <c r="JF56" s="213"/>
      <c r="JG56" s="213"/>
      <c r="JH56" s="213"/>
      <c r="JI56" s="213"/>
      <c r="JJ56" s="213"/>
      <c r="JK56" s="213"/>
      <c r="JL56" s="213"/>
      <c r="JM56" s="213"/>
      <c r="JN56" s="213"/>
      <c r="JO56" s="213"/>
      <c r="JP56" s="213"/>
      <c r="JQ56" s="213"/>
      <c r="JR56" s="213"/>
      <c r="JS56" s="213"/>
      <c r="JT56" s="213"/>
      <c r="JU56" s="213"/>
      <c r="JV56" s="213"/>
      <c r="JW56" s="213"/>
      <c r="JX56" s="213"/>
      <c r="JY56" s="213"/>
      <c r="JZ56" s="213"/>
      <c r="KA56" s="213"/>
      <c r="KB56" s="213"/>
      <c r="KC56" s="213"/>
      <c r="KD56" s="213"/>
      <c r="KE56" s="213"/>
      <c r="KF56" s="213"/>
      <c r="KG56" s="213"/>
      <c r="KH56" s="213"/>
      <c r="KI56" s="213"/>
      <c r="KJ56" s="213"/>
      <c r="KK56" s="213"/>
      <c r="KL56" s="213"/>
      <c r="KM56" s="213"/>
      <c r="KN56" s="213"/>
      <c r="KO56" s="213"/>
      <c r="KP56" s="213"/>
      <c r="KQ56" s="213"/>
      <c r="KR56" s="213"/>
      <c r="KS56" s="213"/>
      <c r="KT56" s="213"/>
      <c r="KU56" s="213"/>
      <c r="KV56" s="213"/>
      <c r="KW56" s="213"/>
      <c r="KX56" s="213"/>
      <c r="KY56" s="213"/>
      <c r="KZ56" s="213"/>
      <c r="LA56" s="213"/>
      <c r="LB56" s="213"/>
      <c r="LC56" s="213"/>
      <c r="LD56" s="213"/>
      <c r="LE56" s="213"/>
      <c r="LF56" s="213"/>
      <c r="LG56" s="213"/>
      <c r="LH56" s="213"/>
      <c r="LI56" s="213"/>
      <c r="LJ56" s="213"/>
      <c r="LK56" s="213"/>
      <c r="LL56" s="213"/>
      <c r="LM56" s="213"/>
      <c r="LN56" s="213"/>
      <c r="LO56" s="213"/>
      <c r="LP56" s="213"/>
      <c r="LQ56" s="213"/>
      <c r="LR56" s="213"/>
      <c r="LS56" s="213"/>
      <c r="LT56" s="213"/>
      <c r="LU56" s="213"/>
      <c r="LV56" s="213"/>
      <c r="LW56" s="213"/>
      <c r="LX56" s="213"/>
      <c r="LY56" s="213"/>
      <c r="LZ56" s="213"/>
      <c r="MA56" s="213"/>
      <c r="MB56" s="213"/>
      <c r="MC56" s="213"/>
      <c r="MD56" s="213"/>
      <c r="ME56" s="213"/>
      <c r="MF56" s="213"/>
      <c r="MG56" s="213"/>
      <c r="MH56" s="213"/>
      <c r="MI56" s="213"/>
      <c r="MJ56" s="213"/>
      <c r="MK56" s="213"/>
      <c r="ML56" s="213"/>
      <c r="MM56" s="213"/>
      <c r="MN56" s="213"/>
      <c r="MO56" s="213"/>
      <c r="MP56" s="213"/>
      <c r="MQ56" s="213"/>
      <c r="MR56" s="213"/>
      <c r="MS56" s="213"/>
    </row>
    <row r="57" spans="1:357" s="222" customFormat="1" ht="20.100000000000001" customHeight="1">
      <c r="A57" s="213"/>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213"/>
      <c r="BW57" s="213"/>
      <c r="BX57" s="213"/>
      <c r="BY57" s="213"/>
      <c r="BZ57" s="213"/>
      <c r="CA57" s="213"/>
      <c r="CB57" s="213"/>
      <c r="CC57" s="213"/>
      <c r="CD57" s="213"/>
      <c r="CE57" s="213"/>
      <c r="CF57" s="213"/>
      <c r="CG57" s="213"/>
      <c r="CH57" s="213"/>
      <c r="CI57" s="213"/>
      <c r="CJ57" s="213"/>
      <c r="CK57" s="213"/>
      <c r="CL57" s="213"/>
      <c r="CM57" s="213"/>
      <c r="CN57" s="213"/>
      <c r="CO57" s="213"/>
      <c r="CP57" s="213"/>
      <c r="CQ57" s="213"/>
      <c r="CR57" s="213"/>
      <c r="CS57" s="213"/>
      <c r="CT57" s="213"/>
      <c r="CU57" s="213"/>
      <c r="CV57" s="213"/>
      <c r="CW57" s="213"/>
      <c r="CX57" s="213"/>
      <c r="CY57" s="213"/>
      <c r="CZ57" s="213"/>
      <c r="DA57" s="213"/>
      <c r="DB57" s="213"/>
      <c r="DC57" s="213"/>
      <c r="DD57" s="213"/>
      <c r="DE57" s="213"/>
      <c r="DF57" s="213"/>
      <c r="DG57" s="213"/>
      <c r="DH57" s="213"/>
      <c r="DI57" s="213"/>
      <c r="DJ57" s="213"/>
      <c r="DK57" s="213"/>
      <c r="DL57" s="213"/>
      <c r="DM57" s="213"/>
      <c r="DN57" s="213"/>
      <c r="DO57" s="213"/>
      <c r="DP57" s="213"/>
      <c r="DQ57" s="213"/>
      <c r="DR57" s="213"/>
      <c r="DS57" s="213"/>
      <c r="DT57" s="213"/>
      <c r="DU57" s="213"/>
      <c r="DV57" s="213"/>
      <c r="DW57" s="213"/>
      <c r="DX57" s="213"/>
      <c r="DY57" s="213"/>
      <c r="DZ57" s="213"/>
      <c r="EA57" s="213"/>
      <c r="EB57" s="213"/>
      <c r="EC57" s="213"/>
      <c r="ED57" s="213"/>
      <c r="EE57" s="213"/>
      <c r="EF57" s="213"/>
      <c r="EG57" s="213"/>
      <c r="EH57" s="213"/>
      <c r="EI57" s="213"/>
      <c r="EJ57" s="213"/>
      <c r="EK57" s="213"/>
      <c r="EL57" s="213"/>
      <c r="EM57" s="213"/>
      <c r="EN57" s="213"/>
      <c r="EO57" s="213"/>
      <c r="EP57" s="213"/>
      <c r="EQ57" s="213"/>
      <c r="ER57" s="213"/>
      <c r="ES57" s="213"/>
      <c r="ET57" s="213"/>
      <c r="EU57" s="213"/>
      <c r="EV57" s="213"/>
      <c r="EW57" s="213"/>
      <c r="EX57" s="213"/>
      <c r="EY57" s="213"/>
      <c r="EZ57" s="213"/>
      <c r="FA57" s="213"/>
      <c r="FB57" s="213"/>
      <c r="FC57" s="213"/>
      <c r="FD57" s="213"/>
      <c r="FE57" s="213"/>
      <c r="FF57" s="213"/>
      <c r="FG57" s="213"/>
      <c r="FH57" s="213"/>
      <c r="FI57" s="213"/>
      <c r="FJ57" s="213"/>
      <c r="FK57" s="213"/>
      <c r="FL57" s="213"/>
      <c r="FM57" s="213"/>
      <c r="FN57" s="213"/>
      <c r="FO57" s="213"/>
      <c r="FP57" s="213"/>
      <c r="FQ57" s="213"/>
      <c r="FR57" s="213"/>
      <c r="FS57" s="213"/>
      <c r="FT57" s="213"/>
      <c r="FU57" s="213"/>
      <c r="FV57" s="213"/>
      <c r="FW57" s="213"/>
      <c r="FX57" s="213"/>
      <c r="FY57" s="213"/>
      <c r="FZ57" s="213"/>
      <c r="GA57" s="213"/>
      <c r="GB57" s="213"/>
      <c r="GC57" s="213"/>
      <c r="GD57" s="213"/>
      <c r="GE57" s="213"/>
      <c r="GF57" s="213"/>
      <c r="GG57" s="213"/>
      <c r="GH57" s="213"/>
      <c r="GI57" s="213"/>
      <c r="GJ57" s="213"/>
      <c r="GK57" s="213"/>
      <c r="GL57" s="213"/>
      <c r="GM57" s="213"/>
      <c r="GN57" s="213"/>
      <c r="GO57" s="213"/>
      <c r="GP57" s="213"/>
      <c r="GQ57" s="213"/>
      <c r="GR57" s="213"/>
      <c r="GS57" s="213"/>
      <c r="GT57" s="213"/>
      <c r="GU57" s="213"/>
      <c r="GV57" s="213"/>
      <c r="GW57" s="213"/>
      <c r="GX57" s="213"/>
      <c r="GY57" s="213"/>
      <c r="GZ57" s="213"/>
      <c r="HA57" s="213"/>
      <c r="HB57" s="213"/>
      <c r="HC57" s="213"/>
      <c r="HD57" s="213"/>
      <c r="HE57" s="213"/>
      <c r="HF57" s="213"/>
      <c r="HG57" s="213"/>
      <c r="HH57" s="213"/>
      <c r="HI57" s="213"/>
      <c r="HJ57" s="213"/>
      <c r="HK57" s="213"/>
      <c r="HL57" s="213"/>
      <c r="HM57" s="213"/>
      <c r="HN57" s="213"/>
      <c r="HO57" s="213"/>
      <c r="HP57" s="213"/>
      <c r="HQ57" s="213"/>
      <c r="HR57" s="213"/>
      <c r="HS57" s="213"/>
      <c r="HT57" s="213"/>
      <c r="HU57" s="213"/>
      <c r="HV57" s="213"/>
      <c r="HW57" s="213"/>
      <c r="HX57" s="213"/>
      <c r="HY57" s="213"/>
      <c r="HZ57" s="213"/>
      <c r="IA57" s="213"/>
      <c r="IB57" s="213"/>
      <c r="IC57" s="213"/>
      <c r="ID57" s="213"/>
      <c r="IE57" s="213"/>
      <c r="IF57" s="213"/>
      <c r="IG57" s="213"/>
      <c r="IH57" s="213"/>
      <c r="II57" s="213"/>
      <c r="IJ57" s="213"/>
      <c r="IK57" s="213"/>
      <c r="IL57" s="213"/>
      <c r="IM57" s="213"/>
      <c r="IN57" s="213"/>
      <c r="IO57" s="213"/>
      <c r="IP57" s="213"/>
      <c r="IQ57" s="213"/>
      <c r="IR57" s="213"/>
      <c r="IS57" s="213"/>
      <c r="IT57" s="213"/>
      <c r="IU57" s="213"/>
      <c r="IV57" s="213"/>
      <c r="IW57" s="213"/>
      <c r="IX57" s="213"/>
      <c r="IY57" s="213"/>
      <c r="IZ57" s="213"/>
      <c r="JA57" s="213"/>
      <c r="JB57" s="213"/>
      <c r="JC57" s="213"/>
      <c r="JD57" s="213"/>
      <c r="JE57" s="213"/>
      <c r="JF57" s="213"/>
      <c r="JG57" s="213"/>
      <c r="JH57" s="213"/>
      <c r="JI57" s="213"/>
      <c r="JJ57" s="213"/>
      <c r="JK57" s="213"/>
      <c r="JL57" s="213"/>
      <c r="JM57" s="213"/>
      <c r="JN57" s="213"/>
      <c r="JO57" s="213"/>
      <c r="JP57" s="213"/>
      <c r="JQ57" s="213"/>
      <c r="JR57" s="213"/>
      <c r="JS57" s="213"/>
      <c r="JT57" s="213"/>
      <c r="JU57" s="213"/>
      <c r="JV57" s="213"/>
      <c r="JW57" s="213"/>
      <c r="JX57" s="213"/>
      <c r="JY57" s="213"/>
      <c r="JZ57" s="213"/>
      <c r="KA57" s="213"/>
      <c r="KB57" s="213"/>
      <c r="KC57" s="213"/>
      <c r="KD57" s="213"/>
      <c r="KE57" s="213"/>
      <c r="KF57" s="213"/>
      <c r="KG57" s="213"/>
      <c r="KH57" s="213"/>
      <c r="KI57" s="213"/>
      <c r="KJ57" s="213"/>
      <c r="KK57" s="213"/>
      <c r="KL57" s="213"/>
      <c r="KM57" s="213"/>
      <c r="KN57" s="213"/>
      <c r="KO57" s="213"/>
      <c r="KP57" s="213"/>
      <c r="KQ57" s="213"/>
      <c r="KR57" s="213"/>
      <c r="KS57" s="213"/>
      <c r="KT57" s="213"/>
      <c r="KU57" s="213"/>
      <c r="KV57" s="213"/>
      <c r="KW57" s="213"/>
      <c r="KX57" s="213"/>
      <c r="KY57" s="213"/>
      <c r="KZ57" s="213"/>
      <c r="LA57" s="213"/>
      <c r="LB57" s="213"/>
      <c r="LC57" s="213"/>
      <c r="LD57" s="213"/>
      <c r="LE57" s="213"/>
      <c r="LF57" s="213"/>
      <c r="LG57" s="213"/>
      <c r="LH57" s="213"/>
      <c r="LI57" s="213"/>
      <c r="LJ57" s="213"/>
      <c r="LK57" s="213"/>
      <c r="LL57" s="213"/>
      <c r="LM57" s="213"/>
      <c r="LN57" s="213"/>
      <c r="LO57" s="213"/>
      <c r="LP57" s="213"/>
      <c r="LQ57" s="213"/>
      <c r="LR57" s="213"/>
      <c r="LS57" s="213"/>
      <c r="LT57" s="213"/>
      <c r="LU57" s="213"/>
      <c r="LV57" s="213"/>
      <c r="LW57" s="213"/>
      <c r="LX57" s="213"/>
      <c r="LY57" s="213"/>
      <c r="LZ57" s="213"/>
      <c r="MA57" s="213"/>
      <c r="MB57" s="213"/>
      <c r="MC57" s="213"/>
      <c r="MD57" s="213"/>
      <c r="ME57" s="213"/>
      <c r="MF57" s="213"/>
      <c r="MG57" s="213"/>
      <c r="MH57" s="213"/>
      <c r="MI57" s="213"/>
      <c r="MJ57" s="213"/>
      <c r="MK57" s="213"/>
      <c r="ML57" s="213"/>
      <c r="MM57" s="213"/>
      <c r="MN57" s="213"/>
      <c r="MO57" s="213"/>
      <c r="MP57" s="213"/>
      <c r="MQ57" s="213"/>
      <c r="MR57" s="213"/>
      <c r="MS57" s="213"/>
    </row>
    <row r="58" spans="1:357" s="222" customFormat="1" ht="20.100000000000001" customHeight="1">
      <c r="A58" s="213"/>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3"/>
      <c r="CL58" s="213"/>
      <c r="CM58" s="213"/>
      <c r="CN58" s="213"/>
      <c r="CO58" s="213"/>
      <c r="CP58" s="213"/>
      <c r="CQ58" s="213"/>
      <c r="CR58" s="213"/>
      <c r="CS58" s="213"/>
      <c r="CT58" s="213"/>
      <c r="CU58" s="213"/>
      <c r="CV58" s="213"/>
      <c r="CW58" s="213"/>
      <c r="CX58" s="213"/>
      <c r="CY58" s="213"/>
      <c r="CZ58" s="213"/>
      <c r="DA58" s="213"/>
      <c r="DB58" s="213"/>
      <c r="DC58" s="213"/>
      <c r="DD58" s="213"/>
      <c r="DE58" s="213"/>
      <c r="DF58" s="213"/>
      <c r="DG58" s="213"/>
      <c r="DH58" s="213"/>
      <c r="DI58" s="213"/>
      <c r="DJ58" s="213"/>
      <c r="DK58" s="213"/>
      <c r="DL58" s="213"/>
      <c r="DM58" s="213"/>
      <c r="DN58" s="213"/>
      <c r="DO58" s="213"/>
      <c r="DP58" s="213"/>
      <c r="DQ58" s="213"/>
      <c r="DR58" s="213"/>
      <c r="DS58" s="213"/>
      <c r="DT58" s="213"/>
      <c r="DU58" s="213"/>
      <c r="DV58" s="213"/>
      <c r="DW58" s="213"/>
      <c r="DX58" s="213"/>
      <c r="DY58" s="213"/>
      <c r="DZ58" s="213"/>
      <c r="EA58" s="213"/>
      <c r="EB58" s="213"/>
      <c r="EC58" s="213"/>
      <c r="ED58" s="213"/>
      <c r="EE58" s="213"/>
      <c r="EF58" s="213"/>
      <c r="EG58" s="213"/>
      <c r="EH58" s="213"/>
      <c r="EI58" s="213"/>
      <c r="EJ58" s="213"/>
      <c r="EK58" s="213"/>
      <c r="EL58" s="213"/>
      <c r="EM58" s="213"/>
      <c r="EN58" s="213"/>
      <c r="EO58" s="213"/>
      <c r="EP58" s="213"/>
      <c r="EQ58" s="213"/>
      <c r="ER58" s="213"/>
      <c r="ES58" s="213"/>
      <c r="ET58" s="213"/>
      <c r="EU58" s="213"/>
      <c r="EV58" s="213"/>
      <c r="EW58" s="213"/>
      <c r="EX58" s="213"/>
      <c r="EY58" s="213"/>
      <c r="EZ58" s="213"/>
      <c r="FA58" s="213"/>
      <c r="FB58" s="213"/>
      <c r="FC58" s="213"/>
      <c r="FD58" s="213"/>
      <c r="FE58" s="213"/>
      <c r="FF58" s="213"/>
      <c r="FG58" s="213"/>
      <c r="FH58" s="213"/>
      <c r="FI58" s="213"/>
      <c r="FJ58" s="213"/>
      <c r="FK58" s="213"/>
      <c r="FL58" s="213"/>
      <c r="FM58" s="213"/>
      <c r="FN58" s="213"/>
      <c r="FO58" s="213"/>
      <c r="FP58" s="213"/>
      <c r="FQ58" s="213"/>
      <c r="FR58" s="213"/>
      <c r="FS58" s="213"/>
      <c r="FT58" s="213"/>
      <c r="FU58" s="213"/>
      <c r="FV58" s="213"/>
      <c r="FW58" s="213"/>
      <c r="FX58" s="213"/>
      <c r="FY58" s="213"/>
      <c r="FZ58" s="213"/>
      <c r="GA58" s="213"/>
      <c r="GB58" s="213"/>
      <c r="GC58" s="213"/>
      <c r="GD58" s="213"/>
      <c r="GE58" s="213"/>
      <c r="GF58" s="213"/>
      <c r="GG58" s="213"/>
      <c r="GH58" s="213"/>
      <c r="GI58" s="213"/>
      <c r="GJ58" s="213"/>
      <c r="GK58" s="213"/>
      <c r="GL58" s="213"/>
      <c r="GM58" s="213"/>
      <c r="GN58" s="213"/>
      <c r="GO58" s="213"/>
      <c r="GP58" s="213"/>
      <c r="GQ58" s="213"/>
      <c r="GR58" s="213"/>
      <c r="GS58" s="213"/>
      <c r="GT58" s="213"/>
      <c r="GU58" s="213"/>
      <c r="GV58" s="213"/>
      <c r="GW58" s="213"/>
      <c r="GX58" s="213"/>
      <c r="GY58" s="213"/>
      <c r="GZ58" s="213"/>
      <c r="HA58" s="213"/>
      <c r="HB58" s="213"/>
      <c r="HC58" s="213"/>
      <c r="HD58" s="213"/>
      <c r="HE58" s="213"/>
      <c r="HF58" s="213"/>
      <c r="HG58" s="213"/>
      <c r="HH58" s="213"/>
      <c r="HI58" s="213"/>
      <c r="HJ58" s="213"/>
      <c r="HK58" s="213"/>
      <c r="HL58" s="213"/>
      <c r="HM58" s="213"/>
      <c r="HN58" s="213"/>
      <c r="HO58" s="213"/>
      <c r="HP58" s="213"/>
      <c r="HQ58" s="213"/>
      <c r="HR58" s="213"/>
      <c r="HS58" s="213"/>
      <c r="HT58" s="213"/>
      <c r="HU58" s="213"/>
      <c r="HV58" s="213"/>
      <c r="HW58" s="213"/>
      <c r="HX58" s="213"/>
      <c r="HY58" s="213"/>
      <c r="HZ58" s="213"/>
      <c r="IA58" s="213"/>
      <c r="IB58" s="213"/>
      <c r="IC58" s="213"/>
      <c r="ID58" s="213"/>
      <c r="IE58" s="213"/>
      <c r="IF58" s="213"/>
      <c r="IG58" s="213"/>
      <c r="IH58" s="213"/>
      <c r="II58" s="213"/>
      <c r="IJ58" s="213"/>
      <c r="IK58" s="213"/>
      <c r="IL58" s="213"/>
      <c r="IM58" s="213"/>
      <c r="IN58" s="213"/>
      <c r="IO58" s="213"/>
      <c r="IP58" s="213"/>
      <c r="IQ58" s="213"/>
      <c r="IR58" s="213"/>
      <c r="IS58" s="213"/>
      <c r="IT58" s="213"/>
      <c r="IU58" s="213"/>
      <c r="IV58" s="213"/>
      <c r="IW58" s="213"/>
      <c r="IX58" s="213"/>
      <c r="IY58" s="213"/>
      <c r="IZ58" s="213"/>
      <c r="JA58" s="213"/>
      <c r="JB58" s="213"/>
      <c r="JC58" s="213"/>
      <c r="JD58" s="213"/>
      <c r="JE58" s="213"/>
      <c r="JF58" s="213"/>
      <c r="JG58" s="213"/>
      <c r="JH58" s="213"/>
      <c r="JI58" s="213"/>
      <c r="JJ58" s="213"/>
      <c r="JK58" s="213"/>
      <c r="JL58" s="213"/>
      <c r="JM58" s="213"/>
      <c r="JN58" s="213"/>
      <c r="JO58" s="213"/>
      <c r="JP58" s="213"/>
      <c r="JQ58" s="213"/>
      <c r="JR58" s="213"/>
      <c r="JS58" s="213"/>
      <c r="JT58" s="213"/>
      <c r="JU58" s="213"/>
      <c r="JV58" s="213"/>
      <c r="JW58" s="213"/>
      <c r="JX58" s="213"/>
      <c r="JY58" s="213"/>
      <c r="JZ58" s="213"/>
      <c r="KA58" s="213"/>
      <c r="KB58" s="213"/>
      <c r="KC58" s="213"/>
      <c r="KD58" s="213"/>
      <c r="KE58" s="213"/>
      <c r="KF58" s="213"/>
      <c r="KG58" s="213"/>
      <c r="KH58" s="213"/>
      <c r="KI58" s="213"/>
      <c r="KJ58" s="213"/>
      <c r="KK58" s="213"/>
      <c r="KL58" s="213"/>
      <c r="KM58" s="213"/>
      <c r="KN58" s="213"/>
      <c r="KO58" s="213"/>
      <c r="KP58" s="213"/>
      <c r="KQ58" s="213"/>
      <c r="KR58" s="213"/>
      <c r="KS58" s="213"/>
      <c r="KT58" s="213"/>
      <c r="KU58" s="213"/>
      <c r="KV58" s="213"/>
      <c r="KW58" s="213"/>
      <c r="KX58" s="213"/>
      <c r="KY58" s="213"/>
      <c r="KZ58" s="213"/>
      <c r="LA58" s="213"/>
      <c r="LB58" s="213"/>
      <c r="LC58" s="213"/>
      <c r="LD58" s="213"/>
      <c r="LE58" s="213"/>
      <c r="LF58" s="213"/>
      <c r="LG58" s="213"/>
      <c r="LH58" s="213"/>
      <c r="LI58" s="213"/>
      <c r="LJ58" s="213"/>
      <c r="LK58" s="213"/>
      <c r="LL58" s="213"/>
      <c r="LM58" s="213"/>
      <c r="LN58" s="213"/>
      <c r="LO58" s="213"/>
      <c r="LP58" s="213"/>
      <c r="LQ58" s="213"/>
      <c r="LR58" s="213"/>
      <c r="LS58" s="213"/>
      <c r="LT58" s="213"/>
      <c r="LU58" s="213"/>
      <c r="LV58" s="213"/>
      <c r="LW58" s="213"/>
      <c r="LX58" s="213"/>
      <c r="LY58" s="213"/>
      <c r="LZ58" s="213"/>
      <c r="MA58" s="213"/>
      <c r="MB58" s="213"/>
      <c r="MC58" s="213"/>
      <c r="MD58" s="213"/>
      <c r="ME58" s="213"/>
      <c r="MF58" s="213"/>
      <c r="MG58" s="213"/>
      <c r="MH58" s="213"/>
      <c r="MI58" s="213"/>
      <c r="MJ58" s="213"/>
      <c r="MK58" s="213"/>
      <c r="ML58" s="213"/>
      <c r="MM58" s="213"/>
      <c r="MN58" s="213"/>
      <c r="MO58" s="213"/>
      <c r="MP58" s="213"/>
      <c r="MQ58" s="213"/>
      <c r="MR58" s="213"/>
      <c r="MS58" s="213"/>
    </row>
    <row r="59" spans="1:357" s="222" customFormat="1" ht="20.100000000000001" customHeight="1">
      <c r="A59" s="213"/>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c r="CG59" s="213"/>
      <c r="CH59" s="213"/>
      <c r="CI59" s="213"/>
      <c r="CJ59" s="213"/>
      <c r="CK59" s="213"/>
      <c r="CL59" s="213"/>
      <c r="CM59" s="213"/>
      <c r="CN59" s="213"/>
      <c r="CO59" s="213"/>
      <c r="CP59" s="213"/>
      <c r="CQ59" s="213"/>
      <c r="CR59" s="213"/>
      <c r="CS59" s="213"/>
      <c r="CT59" s="213"/>
      <c r="CU59" s="213"/>
      <c r="CV59" s="213"/>
      <c r="CW59" s="213"/>
      <c r="CX59" s="213"/>
      <c r="CY59" s="213"/>
      <c r="CZ59" s="213"/>
      <c r="DA59" s="213"/>
      <c r="DB59" s="213"/>
      <c r="DC59" s="213"/>
      <c r="DD59" s="213"/>
      <c r="DE59" s="213"/>
      <c r="DF59" s="213"/>
      <c r="DG59" s="213"/>
      <c r="DH59" s="213"/>
      <c r="DI59" s="213"/>
      <c r="DJ59" s="213"/>
      <c r="DK59" s="213"/>
      <c r="DL59" s="213"/>
      <c r="DM59" s="213"/>
      <c r="DN59" s="213"/>
      <c r="DO59" s="213"/>
      <c r="DP59" s="213"/>
      <c r="DQ59" s="213"/>
      <c r="DR59" s="213"/>
      <c r="DS59" s="213"/>
      <c r="DT59" s="213"/>
      <c r="DU59" s="213"/>
      <c r="DV59" s="213"/>
      <c r="DW59" s="213"/>
      <c r="DX59" s="213"/>
      <c r="DY59" s="213"/>
      <c r="DZ59" s="213"/>
      <c r="EA59" s="213"/>
      <c r="EB59" s="213"/>
      <c r="EC59" s="213"/>
      <c r="ED59" s="213"/>
      <c r="EE59" s="213"/>
      <c r="EF59" s="213"/>
      <c r="EG59" s="213"/>
      <c r="EH59" s="213"/>
      <c r="EI59" s="213"/>
      <c r="EJ59" s="213"/>
      <c r="EK59" s="213"/>
      <c r="EL59" s="213"/>
      <c r="EM59" s="213"/>
      <c r="EN59" s="213"/>
      <c r="EO59" s="213"/>
      <c r="EP59" s="213"/>
      <c r="EQ59" s="213"/>
      <c r="ER59" s="213"/>
      <c r="ES59" s="213"/>
      <c r="ET59" s="213"/>
      <c r="EU59" s="213"/>
      <c r="EV59" s="213"/>
      <c r="EW59" s="213"/>
      <c r="EX59" s="213"/>
      <c r="EY59" s="213"/>
      <c r="EZ59" s="213"/>
      <c r="FA59" s="213"/>
      <c r="FB59" s="213"/>
      <c r="FC59" s="213"/>
      <c r="FD59" s="213"/>
      <c r="FE59" s="213"/>
      <c r="FF59" s="213"/>
      <c r="FG59" s="213"/>
      <c r="FH59" s="213"/>
      <c r="FI59" s="213"/>
      <c r="FJ59" s="213"/>
      <c r="FK59" s="213"/>
      <c r="FL59" s="213"/>
      <c r="FM59" s="213"/>
      <c r="FN59" s="213"/>
      <c r="FO59" s="213"/>
      <c r="FP59" s="213"/>
      <c r="FQ59" s="213"/>
      <c r="FR59" s="213"/>
      <c r="FS59" s="213"/>
      <c r="FT59" s="213"/>
      <c r="FU59" s="213"/>
      <c r="FV59" s="213"/>
      <c r="FW59" s="213"/>
      <c r="FX59" s="213"/>
      <c r="FY59" s="213"/>
      <c r="FZ59" s="213"/>
      <c r="GA59" s="213"/>
      <c r="GB59" s="213"/>
      <c r="GC59" s="213"/>
      <c r="GD59" s="213"/>
      <c r="GE59" s="213"/>
      <c r="GF59" s="213"/>
      <c r="GG59" s="213"/>
      <c r="GH59" s="213"/>
      <c r="GI59" s="213"/>
      <c r="GJ59" s="213"/>
      <c r="GK59" s="213"/>
      <c r="GL59" s="213"/>
      <c r="GM59" s="213"/>
      <c r="GN59" s="213"/>
      <c r="GO59" s="213"/>
      <c r="GP59" s="213"/>
      <c r="GQ59" s="213"/>
      <c r="GR59" s="213"/>
      <c r="GS59" s="213"/>
      <c r="GT59" s="213"/>
      <c r="GU59" s="213"/>
      <c r="GV59" s="213"/>
      <c r="GW59" s="213"/>
      <c r="GX59" s="213"/>
      <c r="GY59" s="213"/>
      <c r="GZ59" s="213"/>
      <c r="HA59" s="213"/>
      <c r="HB59" s="213"/>
      <c r="HC59" s="213"/>
      <c r="HD59" s="213"/>
      <c r="HE59" s="213"/>
      <c r="HF59" s="213"/>
      <c r="HG59" s="213"/>
      <c r="HH59" s="213"/>
      <c r="HI59" s="213"/>
      <c r="HJ59" s="213"/>
      <c r="HK59" s="213"/>
      <c r="HL59" s="213"/>
      <c r="HM59" s="213"/>
      <c r="HN59" s="213"/>
      <c r="HO59" s="213"/>
      <c r="HP59" s="213"/>
      <c r="HQ59" s="213"/>
      <c r="HR59" s="213"/>
      <c r="HS59" s="213"/>
      <c r="HT59" s="213"/>
      <c r="HU59" s="213"/>
      <c r="HV59" s="213"/>
      <c r="HW59" s="213"/>
      <c r="HX59" s="213"/>
      <c r="HY59" s="213"/>
      <c r="HZ59" s="213"/>
      <c r="IA59" s="213"/>
      <c r="IB59" s="213"/>
      <c r="IC59" s="213"/>
      <c r="ID59" s="213"/>
      <c r="IE59" s="213"/>
      <c r="IF59" s="213"/>
      <c r="IG59" s="213"/>
      <c r="IH59" s="213"/>
      <c r="II59" s="213"/>
      <c r="IJ59" s="213"/>
      <c r="IK59" s="213"/>
      <c r="IL59" s="213"/>
      <c r="IM59" s="213"/>
      <c r="IN59" s="213"/>
      <c r="IO59" s="213"/>
      <c r="IP59" s="213"/>
      <c r="IQ59" s="213"/>
      <c r="IR59" s="213"/>
      <c r="IS59" s="213"/>
      <c r="IT59" s="213"/>
      <c r="IU59" s="213"/>
      <c r="IV59" s="213"/>
      <c r="IW59" s="213"/>
      <c r="IX59" s="213"/>
      <c r="IY59" s="213"/>
      <c r="IZ59" s="213"/>
      <c r="JA59" s="213"/>
      <c r="JB59" s="213"/>
      <c r="JC59" s="213"/>
      <c r="JD59" s="213"/>
      <c r="JE59" s="213"/>
      <c r="JF59" s="213"/>
      <c r="JG59" s="213"/>
      <c r="JH59" s="213"/>
      <c r="JI59" s="213"/>
      <c r="JJ59" s="213"/>
      <c r="JK59" s="213"/>
      <c r="JL59" s="213"/>
      <c r="JM59" s="213"/>
      <c r="JN59" s="213"/>
      <c r="JO59" s="213"/>
      <c r="JP59" s="213"/>
      <c r="JQ59" s="213"/>
      <c r="JR59" s="213"/>
      <c r="JS59" s="213"/>
      <c r="JT59" s="213"/>
      <c r="JU59" s="213"/>
      <c r="JV59" s="213"/>
      <c r="JW59" s="213"/>
      <c r="JX59" s="213"/>
      <c r="JY59" s="213"/>
      <c r="JZ59" s="213"/>
      <c r="KA59" s="213"/>
      <c r="KB59" s="213"/>
      <c r="KC59" s="213"/>
      <c r="KD59" s="213"/>
      <c r="KE59" s="213"/>
      <c r="KF59" s="213"/>
      <c r="KG59" s="213"/>
      <c r="KH59" s="213"/>
      <c r="KI59" s="213"/>
      <c r="KJ59" s="213"/>
      <c r="KK59" s="213"/>
      <c r="KL59" s="213"/>
      <c r="KM59" s="213"/>
      <c r="KN59" s="213"/>
      <c r="KO59" s="213"/>
      <c r="KP59" s="213"/>
      <c r="KQ59" s="213"/>
      <c r="KR59" s="213"/>
      <c r="KS59" s="213"/>
      <c r="KT59" s="213"/>
      <c r="KU59" s="213"/>
      <c r="KV59" s="213"/>
      <c r="KW59" s="213"/>
      <c r="KX59" s="213"/>
      <c r="KY59" s="213"/>
      <c r="KZ59" s="213"/>
      <c r="LA59" s="213"/>
      <c r="LB59" s="213"/>
      <c r="LC59" s="213"/>
      <c r="LD59" s="213"/>
      <c r="LE59" s="213"/>
      <c r="LF59" s="213"/>
      <c r="LG59" s="213"/>
      <c r="LH59" s="213"/>
      <c r="LI59" s="213"/>
      <c r="LJ59" s="213"/>
      <c r="LK59" s="213"/>
      <c r="LL59" s="213"/>
      <c r="LM59" s="213"/>
      <c r="LN59" s="213"/>
      <c r="LO59" s="213"/>
      <c r="LP59" s="213"/>
      <c r="LQ59" s="213"/>
      <c r="LR59" s="213"/>
      <c r="LS59" s="213"/>
      <c r="LT59" s="213"/>
      <c r="LU59" s="213"/>
      <c r="LV59" s="213"/>
      <c r="LW59" s="213"/>
      <c r="LX59" s="213"/>
      <c r="LY59" s="213"/>
      <c r="LZ59" s="213"/>
      <c r="MA59" s="213"/>
      <c r="MB59" s="213"/>
      <c r="MC59" s="213"/>
      <c r="MD59" s="213"/>
      <c r="ME59" s="213"/>
      <c r="MF59" s="213"/>
      <c r="MG59" s="213"/>
      <c r="MH59" s="213"/>
      <c r="MI59" s="213"/>
      <c r="MJ59" s="213"/>
      <c r="MK59" s="213"/>
      <c r="ML59" s="213"/>
      <c r="MM59" s="213"/>
      <c r="MN59" s="213"/>
      <c r="MO59" s="213"/>
      <c r="MP59" s="213"/>
      <c r="MQ59" s="213"/>
      <c r="MR59" s="213"/>
      <c r="MS59" s="213"/>
    </row>
    <row r="60" spans="1:357" s="222" customFormat="1" ht="20.399999999999999" customHeight="1">
      <c r="A60" s="213"/>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3"/>
      <c r="CL60" s="213"/>
      <c r="CM60" s="213"/>
      <c r="CN60" s="213"/>
      <c r="CO60" s="213"/>
      <c r="CP60" s="213"/>
      <c r="CQ60" s="213"/>
      <c r="CR60" s="213"/>
      <c r="CS60" s="213"/>
      <c r="CT60" s="213"/>
      <c r="CU60" s="213"/>
      <c r="CV60" s="213"/>
      <c r="CW60" s="213"/>
      <c r="CX60" s="213"/>
      <c r="CY60" s="213"/>
      <c r="CZ60" s="213"/>
      <c r="DA60" s="213"/>
      <c r="DB60" s="213"/>
      <c r="DC60" s="213"/>
      <c r="DD60" s="213"/>
      <c r="DE60" s="213"/>
      <c r="DF60" s="213"/>
      <c r="DG60" s="213"/>
      <c r="DH60" s="213"/>
      <c r="DI60" s="213"/>
      <c r="DJ60" s="213"/>
      <c r="DK60" s="213"/>
      <c r="DL60" s="213"/>
      <c r="DM60" s="213"/>
      <c r="DN60" s="213"/>
      <c r="DO60" s="213"/>
      <c r="DP60" s="213"/>
      <c r="DQ60" s="213"/>
      <c r="DR60" s="213"/>
      <c r="DS60" s="213"/>
      <c r="DT60" s="213"/>
      <c r="DU60" s="213"/>
      <c r="DV60" s="213"/>
      <c r="DW60" s="213"/>
      <c r="DX60" s="213"/>
      <c r="DY60" s="213"/>
      <c r="DZ60" s="213"/>
      <c r="EA60" s="213"/>
      <c r="EB60" s="213"/>
      <c r="EC60" s="213"/>
      <c r="ED60" s="213"/>
      <c r="EE60" s="213"/>
      <c r="EF60" s="213"/>
      <c r="EG60" s="213"/>
      <c r="EH60" s="213"/>
      <c r="EI60" s="213"/>
      <c r="EJ60" s="213"/>
      <c r="EK60" s="213"/>
      <c r="EL60" s="213"/>
      <c r="EM60" s="213"/>
      <c r="EN60" s="213"/>
      <c r="EO60" s="213"/>
      <c r="EP60" s="213"/>
      <c r="EQ60" s="213"/>
      <c r="ER60" s="213"/>
      <c r="ES60" s="213"/>
      <c r="ET60" s="213"/>
      <c r="EU60" s="213"/>
      <c r="EV60" s="213"/>
      <c r="EW60" s="213"/>
      <c r="EX60" s="213"/>
      <c r="EY60" s="213"/>
      <c r="EZ60" s="213"/>
      <c r="FA60" s="213"/>
      <c r="FB60" s="213"/>
      <c r="FC60" s="213"/>
      <c r="FD60" s="213"/>
      <c r="FE60" s="213"/>
      <c r="FF60" s="213"/>
      <c r="FG60" s="213"/>
      <c r="FH60" s="213"/>
      <c r="FI60" s="213"/>
      <c r="FJ60" s="213"/>
      <c r="FK60" s="213"/>
      <c r="FL60" s="213"/>
      <c r="FM60" s="213"/>
      <c r="FN60" s="213"/>
      <c r="FO60" s="213"/>
      <c r="FP60" s="213"/>
      <c r="FQ60" s="213"/>
      <c r="FR60" s="213"/>
      <c r="FS60" s="213"/>
      <c r="FT60" s="213"/>
      <c r="FU60" s="213"/>
      <c r="FV60" s="213"/>
      <c r="FW60" s="213"/>
      <c r="FX60" s="213"/>
      <c r="FY60" s="213"/>
      <c r="FZ60" s="213"/>
      <c r="GA60" s="213"/>
      <c r="GB60" s="213"/>
      <c r="GC60" s="213"/>
      <c r="GD60" s="213"/>
      <c r="GE60" s="213"/>
      <c r="GF60" s="213"/>
      <c r="GG60" s="213"/>
      <c r="GH60" s="213"/>
      <c r="GI60" s="213"/>
      <c r="GJ60" s="213"/>
      <c r="GK60" s="213"/>
      <c r="GL60" s="213"/>
      <c r="GM60" s="213"/>
      <c r="GN60" s="213"/>
      <c r="GO60" s="213"/>
      <c r="GP60" s="213"/>
      <c r="GQ60" s="213"/>
      <c r="GR60" s="213"/>
      <c r="GS60" s="213"/>
      <c r="GT60" s="213"/>
      <c r="GU60" s="213"/>
      <c r="GV60" s="213"/>
      <c r="GW60" s="213"/>
      <c r="GX60" s="213"/>
      <c r="GY60" s="213"/>
      <c r="GZ60" s="213"/>
      <c r="HA60" s="213"/>
      <c r="HB60" s="213"/>
      <c r="HC60" s="213"/>
      <c r="HD60" s="213"/>
      <c r="HE60" s="213"/>
      <c r="HF60" s="213"/>
      <c r="HG60" s="213"/>
      <c r="HH60" s="213"/>
      <c r="HI60" s="213"/>
      <c r="HJ60" s="213"/>
      <c r="HK60" s="213"/>
      <c r="HL60" s="213"/>
      <c r="HM60" s="213"/>
      <c r="HN60" s="213"/>
      <c r="HO60" s="213"/>
      <c r="HP60" s="213"/>
      <c r="HQ60" s="213"/>
      <c r="HR60" s="213"/>
      <c r="HS60" s="213"/>
      <c r="HT60" s="213"/>
      <c r="HU60" s="213"/>
      <c r="HV60" s="213"/>
      <c r="HW60" s="213"/>
      <c r="HX60" s="213"/>
      <c r="HY60" s="213"/>
      <c r="HZ60" s="213"/>
      <c r="IA60" s="213"/>
      <c r="IB60" s="213"/>
      <c r="IC60" s="213"/>
      <c r="ID60" s="213"/>
      <c r="IE60" s="213"/>
      <c r="IF60" s="213"/>
      <c r="IG60" s="213"/>
      <c r="IH60" s="213"/>
      <c r="II60" s="213"/>
      <c r="IJ60" s="213"/>
      <c r="IK60" s="213"/>
      <c r="IL60" s="213"/>
      <c r="IM60" s="213"/>
      <c r="IN60" s="213"/>
      <c r="IO60" s="213"/>
      <c r="IP60" s="213"/>
      <c r="IQ60" s="213"/>
      <c r="IR60" s="213"/>
      <c r="IS60" s="213"/>
      <c r="IT60" s="213"/>
      <c r="IU60" s="213"/>
      <c r="IV60" s="213"/>
      <c r="IW60" s="213"/>
      <c r="IX60" s="213"/>
      <c r="IY60" s="213"/>
      <c r="IZ60" s="213"/>
      <c r="JA60" s="213"/>
      <c r="JB60" s="213"/>
      <c r="JC60" s="213"/>
      <c r="JD60" s="213"/>
      <c r="JE60" s="213"/>
      <c r="JF60" s="213"/>
      <c r="JG60" s="213"/>
      <c r="JH60" s="213"/>
      <c r="JI60" s="213"/>
      <c r="JJ60" s="213"/>
      <c r="JK60" s="213"/>
      <c r="JL60" s="213"/>
      <c r="JM60" s="213"/>
      <c r="JN60" s="213"/>
      <c r="JO60" s="213"/>
      <c r="JP60" s="213"/>
      <c r="JQ60" s="213"/>
      <c r="JR60" s="213"/>
      <c r="JS60" s="213"/>
      <c r="JT60" s="213"/>
      <c r="JU60" s="213"/>
      <c r="JV60" s="213"/>
      <c r="JW60" s="213"/>
      <c r="JX60" s="213"/>
      <c r="JY60" s="213"/>
      <c r="JZ60" s="213"/>
      <c r="KA60" s="213"/>
      <c r="KB60" s="213"/>
      <c r="KC60" s="213"/>
      <c r="KD60" s="213"/>
      <c r="KE60" s="213"/>
      <c r="KF60" s="213"/>
      <c r="KG60" s="213"/>
      <c r="KH60" s="213"/>
      <c r="KI60" s="213"/>
      <c r="KJ60" s="213"/>
      <c r="KK60" s="213"/>
      <c r="KL60" s="213"/>
      <c r="KM60" s="213"/>
      <c r="KN60" s="213"/>
      <c r="KO60" s="213"/>
      <c r="KP60" s="213"/>
      <c r="KQ60" s="213"/>
      <c r="KR60" s="213"/>
      <c r="KS60" s="213"/>
      <c r="KT60" s="213"/>
      <c r="KU60" s="213"/>
      <c r="KV60" s="213"/>
      <c r="KW60" s="213"/>
      <c r="KX60" s="213"/>
      <c r="KY60" s="213"/>
      <c r="KZ60" s="213"/>
      <c r="LA60" s="213"/>
      <c r="LB60" s="213"/>
      <c r="LC60" s="213"/>
      <c r="LD60" s="213"/>
      <c r="LE60" s="213"/>
      <c r="LF60" s="213"/>
      <c r="LG60" s="213"/>
      <c r="LH60" s="213"/>
      <c r="LI60" s="213"/>
      <c r="LJ60" s="213"/>
      <c r="LK60" s="213"/>
      <c r="LL60" s="213"/>
      <c r="LM60" s="213"/>
      <c r="LN60" s="213"/>
      <c r="LO60" s="213"/>
      <c r="LP60" s="213"/>
      <c r="LQ60" s="213"/>
      <c r="LR60" s="213"/>
      <c r="LS60" s="213"/>
      <c r="LT60" s="213"/>
      <c r="LU60" s="213"/>
      <c r="LV60" s="213"/>
      <c r="LW60" s="213"/>
      <c r="LX60" s="213"/>
      <c r="LY60" s="213"/>
      <c r="LZ60" s="213"/>
      <c r="MA60" s="213"/>
      <c r="MB60" s="213"/>
      <c r="MC60" s="213"/>
      <c r="MD60" s="213"/>
      <c r="ME60" s="213"/>
      <c r="MF60" s="213"/>
      <c r="MG60" s="213"/>
      <c r="MH60" s="213"/>
      <c r="MI60" s="213"/>
      <c r="MJ60" s="213"/>
      <c r="MK60" s="213"/>
      <c r="ML60" s="213"/>
      <c r="MM60" s="213"/>
      <c r="MN60" s="213"/>
      <c r="MO60" s="213"/>
      <c r="MP60" s="213"/>
      <c r="MQ60" s="213"/>
      <c r="MR60" s="213"/>
      <c r="MS60" s="213"/>
    </row>
    <row r="61" spans="1:357" ht="9" customHeight="1">
      <c r="C61" s="224"/>
      <c r="D61" s="224"/>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c r="EO61" s="210"/>
      <c r="EP61" s="210"/>
      <c r="EQ61" s="210"/>
      <c r="ER61" s="210"/>
      <c r="ES61" s="210"/>
      <c r="ET61" s="210"/>
      <c r="EU61" s="210"/>
      <c r="EV61" s="210"/>
      <c r="EW61" s="210"/>
      <c r="EX61" s="210"/>
      <c r="EY61" s="210"/>
      <c r="EZ61" s="210"/>
      <c r="FA61" s="210"/>
      <c r="FB61" s="210"/>
      <c r="FC61" s="210"/>
      <c r="FD61" s="210"/>
      <c r="FE61" s="210"/>
      <c r="FF61" s="210"/>
      <c r="FG61" s="210"/>
      <c r="FH61" s="210"/>
      <c r="FI61" s="210"/>
      <c r="FJ61" s="210"/>
      <c r="FK61" s="210"/>
      <c r="FL61" s="210"/>
      <c r="FM61" s="210"/>
      <c r="FN61" s="210"/>
      <c r="FO61" s="210"/>
      <c r="FP61" s="210"/>
      <c r="FQ61" s="210"/>
      <c r="FR61" s="210"/>
      <c r="FS61" s="210"/>
      <c r="FT61" s="210"/>
      <c r="FU61" s="210"/>
      <c r="FV61" s="210"/>
      <c r="FW61" s="210"/>
      <c r="FX61" s="210"/>
      <c r="FY61" s="210"/>
      <c r="FZ61" s="210"/>
      <c r="GA61" s="210"/>
      <c r="GB61" s="210"/>
      <c r="GC61" s="210"/>
      <c r="GD61" s="210"/>
      <c r="GE61" s="210"/>
      <c r="GF61" s="210"/>
      <c r="GG61" s="210"/>
      <c r="GH61" s="210"/>
      <c r="GI61" s="210"/>
      <c r="GJ61" s="210"/>
      <c r="GK61" s="210"/>
      <c r="GL61" s="210"/>
      <c r="GM61" s="210"/>
      <c r="GN61" s="210"/>
      <c r="GO61" s="210"/>
      <c r="GP61" s="210"/>
      <c r="GQ61" s="210"/>
      <c r="GR61" s="210"/>
      <c r="GS61" s="210"/>
      <c r="GT61" s="210"/>
      <c r="GU61" s="210"/>
      <c r="GV61" s="210"/>
      <c r="GW61" s="210"/>
      <c r="GX61" s="210"/>
      <c r="GY61" s="210"/>
      <c r="GZ61" s="210"/>
      <c r="HA61" s="210"/>
      <c r="HB61" s="210"/>
      <c r="HC61" s="210"/>
      <c r="HD61" s="210"/>
      <c r="HE61" s="210"/>
      <c r="HF61" s="210"/>
      <c r="HG61" s="210"/>
      <c r="HH61" s="210"/>
      <c r="HI61" s="210"/>
      <c r="HJ61" s="210"/>
      <c r="HK61" s="210"/>
      <c r="HL61" s="210"/>
      <c r="HM61" s="210"/>
      <c r="HN61" s="210"/>
      <c r="HO61" s="210"/>
      <c r="HP61" s="210"/>
      <c r="HQ61" s="210"/>
      <c r="HR61" s="210"/>
      <c r="HS61" s="210"/>
      <c r="HT61" s="210"/>
      <c r="HU61" s="210"/>
      <c r="HV61" s="210"/>
      <c r="HW61" s="210"/>
      <c r="HX61" s="210"/>
      <c r="HY61" s="210"/>
      <c r="HZ61" s="210"/>
      <c r="IA61" s="210"/>
      <c r="IB61" s="210"/>
      <c r="IC61" s="210"/>
      <c r="ID61" s="210"/>
      <c r="IE61" s="210"/>
      <c r="IF61" s="210"/>
      <c r="IG61" s="210"/>
      <c r="IH61" s="210"/>
      <c r="II61" s="210"/>
      <c r="IJ61" s="210"/>
      <c r="IK61" s="210"/>
      <c r="IL61" s="210"/>
      <c r="IM61" s="210"/>
      <c r="IN61" s="210"/>
      <c r="IO61" s="210"/>
      <c r="IP61" s="210"/>
      <c r="IQ61" s="210"/>
      <c r="IR61" s="210"/>
      <c r="IS61" s="210"/>
      <c r="IT61" s="210"/>
      <c r="IU61" s="210"/>
      <c r="IV61" s="210"/>
      <c r="IW61" s="210"/>
      <c r="IX61" s="210"/>
      <c r="IY61" s="210"/>
      <c r="IZ61" s="210"/>
      <c r="JA61" s="210"/>
      <c r="JB61" s="210"/>
      <c r="JC61" s="210"/>
      <c r="JD61" s="210"/>
      <c r="JE61" s="210"/>
      <c r="JF61" s="210"/>
      <c r="JG61" s="210"/>
      <c r="JH61" s="210"/>
      <c r="JI61" s="210"/>
      <c r="JJ61" s="210"/>
      <c r="JK61" s="210"/>
      <c r="JL61" s="210"/>
      <c r="JM61" s="210"/>
      <c r="JN61" s="210"/>
      <c r="JO61" s="210"/>
      <c r="JP61" s="210"/>
      <c r="JQ61" s="210"/>
      <c r="JR61" s="210"/>
      <c r="JS61" s="210"/>
      <c r="JT61" s="210"/>
      <c r="JU61" s="210"/>
      <c r="JV61" s="210"/>
      <c r="JW61" s="210"/>
      <c r="JX61" s="210"/>
      <c r="JY61" s="210"/>
      <c r="JZ61" s="210"/>
      <c r="KA61" s="210"/>
      <c r="KB61" s="210"/>
      <c r="KC61" s="210"/>
      <c r="KD61" s="210"/>
      <c r="KE61" s="210"/>
      <c r="KF61" s="210"/>
      <c r="KG61" s="210"/>
      <c r="KH61" s="210"/>
      <c r="KI61" s="210"/>
      <c r="KJ61" s="210"/>
      <c r="KK61" s="210"/>
      <c r="KL61" s="210"/>
      <c r="KM61" s="210"/>
      <c r="KN61" s="210"/>
      <c r="KO61" s="210"/>
      <c r="KP61" s="210"/>
      <c r="KQ61" s="210"/>
      <c r="KR61" s="210"/>
      <c r="KS61" s="210"/>
      <c r="KT61" s="210"/>
      <c r="KU61" s="210"/>
      <c r="KV61" s="210"/>
      <c r="KW61" s="210"/>
      <c r="KX61" s="210"/>
      <c r="KY61" s="210"/>
      <c r="KZ61" s="210"/>
      <c r="LA61" s="210"/>
      <c r="LB61" s="210"/>
      <c r="LC61" s="210"/>
      <c r="LD61" s="210"/>
      <c r="LE61" s="210"/>
      <c r="LF61" s="210"/>
      <c r="LG61" s="210"/>
      <c r="LH61" s="210"/>
      <c r="LI61" s="210"/>
      <c r="LJ61" s="210"/>
      <c r="LK61" s="210"/>
      <c r="LL61" s="210"/>
      <c r="LM61" s="210"/>
      <c r="LN61" s="210"/>
      <c r="LO61" s="210"/>
      <c r="LP61" s="210"/>
      <c r="LQ61" s="210"/>
      <c r="LR61" s="210"/>
      <c r="LS61" s="210"/>
      <c r="LT61" s="210"/>
      <c r="LU61" s="210"/>
      <c r="LV61" s="210"/>
      <c r="LW61" s="210"/>
      <c r="LX61" s="210"/>
      <c r="LY61" s="210"/>
      <c r="LZ61" s="210"/>
      <c r="MA61" s="210"/>
      <c r="MB61" s="210"/>
      <c r="MC61" s="210"/>
      <c r="MD61" s="210"/>
      <c r="ME61" s="210"/>
      <c r="MF61" s="210"/>
      <c r="MG61" s="210"/>
      <c r="MH61" s="210"/>
      <c r="MI61" s="210"/>
      <c r="MJ61" s="210"/>
      <c r="MK61" s="210"/>
      <c r="ML61" s="210"/>
      <c r="MM61" s="210"/>
      <c r="MN61" s="210"/>
      <c r="MO61" s="210"/>
      <c r="MP61" s="210"/>
      <c r="MQ61" s="210"/>
      <c r="MR61" s="210"/>
      <c r="MS61" s="210"/>
    </row>
    <row r="62" spans="1:357" ht="20.399999999999999" customHeight="1">
      <c r="C62" s="224"/>
      <c r="D62" s="226"/>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7"/>
      <c r="AG62" s="227"/>
      <c r="AH62" s="227"/>
      <c r="AI62" s="227"/>
      <c r="AJ62" s="227"/>
      <c r="AK62" s="227"/>
      <c r="AL62" s="227"/>
      <c r="AM62" s="227"/>
      <c r="AN62" s="227"/>
      <c r="AO62" s="227"/>
      <c r="AP62" s="227"/>
      <c r="AQ62" s="227"/>
      <c r="AR62" s="227"/>
      <c r="AS62" s="225"/>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c r="BT62" s="210"/>
      <c r="BU62" s="210"/>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c r="EO62" s="210"/>
      <c r="EP62" s="210"/>
      <c r="EQ62" s="210"/>
      <c r="ER62" s="210"/>
      <c r="ES62" s="210"/>
      <c r="ET62" s="210"/>
      <c r="EU62" s="210"/>
      <c r="EV62" s="210"/>
      <c r="EW62" s="210"/>
      <c r="EX62" s="210"/>
      <c r="EY62" s="210"/>
      <c r="EZ62" s="210"/>
      <c r="FA62" s="210"/>
      <c r="FB62" s="210"/>
      <c r="FC62" s="210"/>
      <c r="FD62" s="210"/>
      <c r="FE62" s="210"/>
      <c r="FF62" s="210"/>
      <c r="FG62" s="210"/>
      <c r="FH62" s="210"/>
      <c r="FI62" s="210"/>
      <c r="FJ62" s="210"/>
      <c r="FK62" s="210"/>
      <c r="FL62" s="210"/>
      <c r="FM62" s="210"/>
      <c r="FN62" s="210"/>
      <c r="FO62" s="210"/>
      <c r="FP62" s="210"/>
      <c r="FQ62" s="210"/>
      <c r="FR62" s="210"/>
      <c r="FS62" s="210"/>
      <c r="FT62" s="210"/>
      <c r="FU62" s="210"/>
      <c r="FV62" s="210"/>
      <c r="FW62" s="210"/>
      <c r="FX62" s="210"/>
      <c r="FY62" s="210"/>
      <c r="FZ62" s="210"/>
      <c r="GA62" s="210"/>
      <c r="GB62" s="210"/>
      <c r="GC62" s="210"/>
      <c r="GD62" s="210"/>
      <c r="GE62" s="210"/>
      <c r="GF62" s="210"/>
      <c r="GG62" s="210"/>
      <c r="GH62" s="210"/>
      <c r="GI62" s="210"/>
      <c r="GJ62" s="210"/>
      <c r="GK62" s="210"/>
      <c r="GL62" s="210"/>
      <c r="GM62" s="210"/>
      <c r="GN62" s="210"/>
      <c r="GO62" s="210"/>
      <c r="GP62" s="210"/>
      <c r="GQ62" s="210"/>
      <c r="GR62" s="210"/>
      <c r="GS62" s="210"/>
      <c r="GT62" s="210"/>
      <c r="GU62" s="210"/>
      <c r="GV62" s="210"/>
      <c r="GW62" s="210"/>
      <c r="GX62" s="210"/>
      <c r="GY62" s="210"/>
      <c r="GZ62" s="210"/>
      <c r="HA62" s="210"/>
      <c r="HB62" s="210"/>
      <c r="HC62" s="210"/>
      <c r="HD62" s="210"/>
      <c r="HE62" s="210"/>
      <c r="HF62" s="210"/>
      <c r="HG62" s="210"/>
      <c r="HH62" s="210"/>
      <c r="HI62" s="210"/>
      <c r="HJ62" s="210"/>
      <c r="HK62" s="210"/>
      <c r="HL62" s="210"/>
      <c r="HM62" s="210"/>
      <c r="HN62" s="210"/>
      <c r="HO62" s="210"/>
      <c r="HP62" s="210"/>
      <c r="HQ62" s="210"/>
      <c r="HR62" s="210"/>
      <c r="HS62" s="210"/>
      <c r="HT62" s="210"/>
      <c r="HU62" s="210"/>
      <c r="HV62" s="210"/>
      <c r="HW62" s="210"/>
      <c r="HX62" s="210"/>
      <c r="HY62" s="210"/>
      <c r="HZ62" s="210"/>
      <c r="IA62" s="210"/>
      <c r="IB62" s="210"/>
      <c r="IC62" s="210"/>
      <c r="ID62" s="210"/>
      <c r="IE62" s="210"/>
      <c r="IF62" s="210"/>
      <c r="IG62" s="210"/>
      <c r="IH62" s="210"/>
      <c r="II62" s="210"/>
      <c r="IJ62" s="210"/>
      <c r="IK62" s="210"/>
      <c r="IL62" s="210"/>
      <c r="IM62" s="210"/>
      <c r="IN62" s="210"/>
      <c r="IO62" s="210"/>
      <c r="IP62" s="210"/>
      <c r="IQ62" s="210"/>
      <c r="IR62" s="210"/>
      <c r="IS62" s="210"/>
      <c r="IT62" s="210"/>
      <c r="IU62" s="210"/>
      <c r="IV62" s="210"/>
      <c r="IW62" s="210"/>
      <c r="IX62" s="210"/>
      <c r="IY62" s="210"/>
      <c r="IZ62" s="210"/>
      <c r="JA62" s="210"/>
      <c r="JB62" s="210"/>
      <c r="JC62" s="210"/>
      <c r="JD62" s="210"/>
      <c r="JE62" s="210"/>
      <c r="JF62" s="210"/>
      <c r="JG62" s="210"/>
      <c r="JH62" s="210"/>
      <c r="JI62" s="210"/>
      <c r="JJ62" s="210"/>
      <c r="JK62" s="210"/>
      <c r="JL62" s="210"/>
      <c r="JM62" s="210"/>
      <c r="JN62" s="210"/>
      <c r="JO62" s="210"/>
      <c r="JP62" s="210"/>
      <c r="JQ62" s="210"/>
      <c r="JR62" s="210"/>
      <c r="JS62" s="210"/>
      <c r="JT62" s="210"/>
      <c r="JU62" s="210"/>
      <c r="JV62" s="210"/>
      <c r="JW62" s="210"/>
      <c r="JX62" s="210"/>
      <c r="JY62" s="210"/>
      <c r="JZ62" s="210"/>
      <c r="KA62" s="210"/>
      <c r="KB62" s="210"/>
      <c r="KC62" s="210"/>
      <c r="KD62" s="210"/>
      <c r="KE62" s="210"/>
      <c r="KF62" s="210"/>
      <c r="KG62" s="210"/>
      <c r="KH62" s="210"/>
      <c r="KI62" s="210"/>
      <c r="KJ62" s="210"/>
      <c r="KK62" s="210"/>
      <c r="KL62" s="210"/>
      <c r="KM62" s="210"/>
      <c r="KN62" s="210"/>
      <c r="KO62" s="210"/>
      <c r="KP62" s="210"/>
      <c r="KQ62" s="210"/>
      <c r="KR62" s="210"/>
      <c r="KS62" s="210"/>
      <c r="KT62" s="210"/>
      <c r="KU62" s="210"/>
      <c r="KV62" s="210"/>
      <c r="KW62" s="210"/>
      <c r="KX62" s="210"/>
      <c r="KY62" s="210"/>
      <c r="KZ62" s="210"/>
      <c r="LA62" s="210"/>
      <c r="LB62" s="210"/>
      <c r="LC62" s="210"/>
      <c r="LD62" s="210"/>
      <c r="LE62" s="210"/>
      <c r="LF62" s="210"/>
      <c r="LG62" s="210"/>
      <c r="LH62" s="210"/>
      <c r="LI62" s="210"/>
      <c r="LJ62" s="210"/>
      <c r="LK62" s="210"/>
      <c r="LL62" s="210"/>
      <c r="LM62" s="210"/>
      <c r="LN62" s="210"/>
      <c r="LO62" s="210"/>
      <c r="LP62" s="210"/>
      <c r="LQ62" s="210"/>
      <c r="LR62" s="210"/>
      <c r="LS62" s="210"/>
      <c r="LT62" s="210"/>
      <c r="LU62" s="210"/>
      <c r="LV62" s="210"/>
      <c r="LW62" s="210"/>
      <c r="LX62" s="210"/>
      <c r="LY62" s="210"/>
      <c r="LZ62" s="210"/>
      <c r="MA62" s="210"/>
      <c r="MB62" s="210"/>
      <c r="MC62" s="210"/>
      <c r="MD62" s="210"/>
      <c r="ME62" s="210"/>
      <c r="MF62" s="210"/>
      <c r="MG62" s="210"/>
      <c r="MH62" s="210"/>
      <c r="MI62" s="210"/>
      <c r="MJ62" s="210"/>
      <c r="MK62" s="210"/>
      <c r="ML62" s="210"/>
      <c r="MM62" s="210"/>
      <c r="MN62" s="210"/>
      <c r="MO62" s="210"/>
      <c r="MP62" s="210"/>
      <c r="MQ62" s="210"/>
      <c r="MR62" s="210"/>
      <c r="MS62" s="210"/>
    </row>
    <row r="63" spans="1:357" ht="20.399999999999999" customHeight="1">
      <c r="C63" s="224"/>
      <c r="D63" s="226"/>
      <c r="E63" s="225"/>
      <c r="F63" s="225"/>
      <c r="G63" s="225"/>
      <c r="H63" s="225"/>
      <c r="I63" s="225"/>
      <c r="J63" s="210"/>
      <c r="K63" s="225"/>
      <c r="L63" s="225"/>
      <c r="M63" s="225"/>
      <c r="N63" s="225"/>
      <c r="O63" s="225"/>
      <c r="P63" s="225"/>
      <c r="Q63" s="225"/>
      <c r="R63" s="225"/>
      <c r="S63" s="225"/>
      <c r="T63" s="225"/>
      <c r="U63" s="225"/>
      <c r="V63" s="225"/>
      <c r="W63" s="225"/>
      <c r="X63" s="225"/>
      <c r="Y63" s="225"/>
      <c r="Z63" s="225"/>
      <c r="AA63" s="225"/>
      <c r="AB63" s="225"/>
      <c r="AC63" s="225"/>
      <c r="AD63" s="225"/>
      <c r="AE63" s="225"/>
      <c r="AF63" s="227"/>
      <c r="AG63" s="227"/>
      <c r="AH63" s="227"/>
      <c r="AI63" s="227"/>
      <c r="AJ63" s="227"/>
      <c r="AK63" s="227"/>
      <c r="AL63" s="227"/>
      <c r="AM63" s="227"/>
      <c r="AN63" s="227"/>
      <c r="AO63" s="227"/>
      <c r="AP63" s="227"/>
      <c r="AQ63" s="227"/>
      <c r="AR63" s="227"/>
      <c r="AS63" s="225"/>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c r="EO63" s="210"/>
      <c r="EP63" s="210"/>
      <c r="EQ63" s="210"/>
      <c r="ER63" s="210"/>
      <c r="ES63" s="210"/>
      <c r="ET63" s="210"/>
      <c r="EU63" s="210"/>
      <c r="EV63" s="210"/>
      <c r="EW63" s="210"/>
      <c r="EX63" s="210"/>
      <c r="EY63" s="210"/>
      <c r="EZ63" s="210"/>
      <c r="FA63" s="210"/>
      <c r="FB63" s="210"/>
      <c r="FC63" s="210"/>
      <c r="FD63" s="210"/>
      <c r="FE63" s="210"/>
      <c r="FF63" s="210"/>
      <c r="FG63" s="210"/>
      <c r="FH63" s="210"/>
      <c r="FI63" s="210"/>
      <c r="FJ63" s="210"/>
      <c r="FK63" s="210"/>
      <c r="FL63" s="210"/>
      <c r="FM63" s="210"/>
      <c r="FN63" s="210"/>
      <c r="FO63" s="210"/>
      <c r="FP63" s="210"/>
      <c r="FQ63" s="210"/>
      <c r="FR63" s="210"/>
      <c r="FS63" s="210"/>
      <c r="FT63" s="210"/>
      <c r="FU63" s="210"/>
      <c r="FV63" s="210"/>
      <c r="FW63" s="210"/>
      <c r="FX63" s="210"/>
      <c r="FY63" s="210"/>
      <c r="FZ63" s="210"/>
      <c r="GA63" s="210"/>
      <c r="GB63" s="210"/>
      <c r="GC63" s="210"/>
      <c r="GD63" s="210"/>
      <c r="GE63" s="210"/>
      <c r="GF63" s="210"/>
      <c r="GG63" s="210"/>
      <c r="GH63" s="210"/>
      <c r="GI63" s="210"/>
      <c r="GJ63" s="210"/>
      <c r="GK63" s="210"/>
      <c r="GL63" s="210"/>
      <c r="GM63" s="210"/>
      <c r="GN63" s="210"/>
      <c r="GO63" s="210"/>
      <c r="GP63" s="210"/>
      <c r="GQ63" s="210"/>
      <c r="GR63" s="210"/>
      <c r="GS63" s="210"/>
      <c r="GT63" s="210"/>
      <c r="GU63" s="210"/>
      <c r="GV63" s="210"/>
      <c r="GW63" s="210"/>
      <c r="GX63" s="210"/>
      <c r="GY63" s="210"/>
      <c r="GZ63" s="210"/>
      <c r="HA63" s="210"/>
      <c r="HB63" s="210"/>
      <c r="HC63" s="210"/>
      <c r="HD63" s="210"/>
      <c r="HE63" s="210"/>
      <c r="HF63" s="210"/>
      <c r="HG63" s="210"/>
      <c r="HH63" s="210"/>
      <c r="HI63" s="210"/>
      <c r="HJ63" s="210"/>
      <c r="HK63" s="210"/>
      <c r="HL63" s="210"/>
      <c r="HM63" s="210"/>
      <c r="HN63" s="210"/>
      <c r="HO63" s="210"/>
      <c r="HP63" s="210"/>
      <c r="HQ63" s="210"/>
      <c r="HR63" s="210"/>
      <c r="HS63" s="210"/>
      <c r="HT63" s="210"/>
      <c r="HU63" s="210"/>
      <c r="HV63" s="210"/>
      <c r="HW63" s="210"/>
      <c r="HX63" s="210"/>
      <c r="HY63" s="210"/>
      <c r="HZ63" s="210"/>
      <c r="IA63" s="210"/>
      <c r="IB63" s="210"/>
      <c r="IC63" s="210"/>
      <c r="ID63" s="210"/>
      <c r="IE63" s="210"/>
      <c r="IF63" s="210"/>
      <c r="IG63" s="210"/>
      <c r="IH63" s="210"/>
      <c r="II63" s="210"/>
      <c r="IJ63" s="210"/>
      <c r="IK63" s="210"/>
      <c r="IL63" s="210"/>
      <c r="IM63" s="210"/>
      <c r="IN63" s="210"/>
      <c r="IO63" s="210"/>
      <c r="IP63" s="210"/>
      <c r="IQ63" s="210"/>
      <c r="IR63" s="210"/>
      <c r="IS63" s="210"/>
      <c r="IT63" s="210"/>
      <c r="IU63" s="210"/>
      <c r="IV63" s="210"/>
      <c r="IW63" s="210"/>
      <c r="IX63" s="210"/>
      <c r="IY63" s="210"/>
      <c r="IZ63" s="210"/>
      <c r="JA63" s="210"/>
      <c r="JB63" s="210"/>
      <c r="JC63" s="210"/>
      <c r="JD63" s="210"/>
      <c r="JE63" s="210"/>
      <c r="JF63" s="210"/>
      <c r="JG63" s="210"/>
      <c r="JH63" s="210"/>
      <c r="JI63" s="210"/>
      <c r="JJ63" s="210"/>
      <c r="JK63" s="210"/>
      <c r="JL63" s="210"/>
      <c r="JM63" s="210"/>
      <c r="JN63" s="210"/>
      <c r="JO63" s="210"/>
      <c r="JP63" s="210"/>
      <c r="JQ63" s="210"/>
      <c r="JR63" s="210"/>
      <c r="JS63" s="210"/>
      <c r="JT63" s="210"/>
      <c r="JU63" s="210"/>
      <c r="JV63" s="210"/>
      <c r="JW63" s="210"/>
      <c r="JX63" s="210"/>
      <c r="JY63" s="210"/>
      <c r="JZ63" s="210"/>
      <c r="KA63" s="210"/>
      <c r="KB63" s="210"/>
      <c r="KC63" s="210"/>
      <c r="KD63" s="210"/>
      <c r="KE63" s="210"/>
      <c r="KF63" s="210"/>
      <c r="KG63" s="210"/>
      <c r="KH63" s="210"/>
      <c r="KI63" s="210"/>
      <c r="KJ63" s="210"/>
      <c r="KK63" s="210"/>
      <c r="KL63" s="210"/>
      <c r="KM63" s="210"/>
      <c r="KN63" s="210"/>
      <c r="KO63" s="210"/>
      <c r="KP63" s="210"/>
      <c r="KQ63" s="210"/>
      <c r="KR63" s="210"/>
      <c r="KS63" s="210"/>
      <c r="KT63" s="210"/>
      <c r="KU63" s="210"/>
      <c r="KV63" s="210"/>
      <c r="KW63" s="210"/>
      <c r="KX63" s="210"/>
      <c r="KY63" s="210"/>
      <c r="KZ63" s="210"/>
      <c r="LA63" s="210"/>
      <c r="LB63" s="210"/>
      <c r="LC63" s="210"/>
      <c r="LD63" s="210"/>
      <c r="LE63" s="210"/>
      <c r="LF63" s="210"/>
      <c r="LG63" s="210"/>
      <c r="LH63" s="210"/>
      <c r="LI63" s="210"/>
      <c r="LJ63" s="210"/>
      <c r="LK63" s="210"/>
      <c r="LL63" s="210"/>
      <c r="LM63" s="210"/>
      <c r="LN63" s="210"/>
      <c r="LO63" s="210"/>
      <c r="LP63" s="210"/>
      <c r="LQ63" s="210"/>
      <c r="LR63" s="210"/>
      <c r="LS63" s="210"/>
      <c r="LT63" s="210"/>
      <c r="LU63" s="210"/>
      <c r="LV63" s="210"/>
      <c r="LW63" s="210"/>
      <c r="LX63" s="210"/>
      <c r="LY63" s="210"/>
      <c r="LZ63" s="210"/>
      <c r="MA63" s="210"/>
      <c r="MB63" s="210"/>
      <c r="MC63" s="210"/>
      <c r="MD63" s="210"/>
      <c r="ME63" s="210"/>
      <c r="MF63" s="210"/>
      <c r="MG63" s="210"/>
      <c r="MH63" s="210"/>
      <c r="MI63" s="210"/>
      <c r="MJ63" s="210"/>
      <c r="MK63" s="210"/>
      <c r="ML63" s="210"/>
      <c r="MM63" s="210"/>
      <c r="MN63" s="210"/>
      <c r="MO63" s="210"/>
      <c r="MP63" s="210"/>
      <c r="MQ63" s="210"/>
      <c r="MR63" s="210"/>
      <c r="MS63" s="210"/>
    </row>
    <row r="64" spans="1:357" ht="20.399999999999999" customHeight="1">
      <c r="C64" s="224"/>
      <c r="D64" s="226"/>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7"/>
      <c r="AG64" s="227"/>
      <c r="AH64" s="227"/>
      <c r="AI64" s="227"/>
      <c r="AJ64" s="227"/>
      <c r="AK64" s="227"/>
      <c r="AL64" s="227"/>
      <c r="AM64" s="227"/>
      <c r="AN64" s="227"/>
      <c r="AO64" s="227"/>
      <c r="AP64" s="227"/>
      <c r="AQ64" s="227"/>
      <c r="AR64" s="227"/>
      <c r="AS64" s="225"/>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c r="EO64" s="210"/>
      <c r="EP64" s="210"/>
      <c r="EQ64" s="210"/>
      <c r="ER64" s="210"/>
      <c r="ES64" s="210"/>
      <c r="ET64" s="210"/>
      <c r="EU64" s="210"/>
      <c r="EV64" s="210"/>
      <c r="EW64" s="210"/>
      <c r="EX64" s="210"/>
      <c r="EY64" s="210"/>
      <c r="EZ64" s="210"/>
      <c r="FA64" s="210"/>
      <c r="FB64" s="210"/>
      <c r="FC64" s="210"/>
      <c r="FD64" s="210"/>
      <c r="FE64" s="210"/>
      <c r="FF64" s="210"/>
      <c r="FG64" s="210"/>
      <c r="FH64" s="210"/>
      <c r="FI64" s="210"/>
      <c r="FJ64" s="210"/>
      <c r="FK64" s="210"/>
      <c r="FL64" s="210"/>
      <c r="FM64" s="210"/>
      <c r="FN64" s="210"/>
      <c r="FO64" s="210"/>
      <c r="FP64" s="210"/>
      <c r="FQ64" s="210"/>
      <c r="FR64" s="210"/>
      <c r="FS64" s="210"/>
      <c r="FT64" s="210"/>
      <c r="FU64" s="210"/>
      <c r="FV64" s="210"/>
      <c r="FW64" s="210"/>
      <c r="FX64" s="210"/>
      <c r="FY64" s="210"/>
      <c r="FZ64" s="210"/>
      <c r="GA64" s="210"/>
      <c r="GB64" s="210"/>
      <c r="GC64" s="210"/>
      <c r="GD64" s="210"/>
      <c r="GE64" s="210"/>
      <c r="GF64" s="210"/>
      <c r="GG64" s="210"/>
      <c r="GH64" s="210"/>
      <c r="GI64" s="210"/>
      <c r="GJ64" s="210"/>
      <c r="GK64" s="210"/>
      <c r="GL64" s="210"/>
      <c r="GM64" s="210"/>
      <c r="GN64" s="210"/>
      <c r="GO64" s="210"/>
      <c r="GP64" s="210"/>
      <c r="GQ64" s="210"/>
      <c r="GR64" s="210"/>
      <c r="GS64" s="210"/>
      <c r="GT64" s="210"/>
      <c r="GU64" s="210"/>
      <c r="GV64" s="210"/>
      <c r="GW64" s="210"/>
      <c r="GX64" s="210"/>
      <c r="GY64" s="210"/>
      <c r="GZ64" s="210"/>
      <c r="HA64" s="210"/>
      <c r="HB64" s="210"/>
      <c r="HC64" s="210"/>
      <c r="HD64" s="210"/>
      <c r="HE64" s="210"/>
      <c r="HF64" s="210"/>
      <c r="HG64" s="210"/>
      <c r="HH64" s="210"/>
      <c r="HI64" s="210"/>
      <c r="HJ64" s="210"/>
      <c r="HK64" s="210"/>
      <c r="HL64" s="210"/>
      <c r="HM64" s="210"/>
      <c r="HN64" s="210"/>
      <c r="HO64" s="210"/>
      <c r="HP64" s="210"/>
      <c r="HQ64" s="210"/>
      <c r="HR64" s="210"/>
      <c r="HS64" s="210"/>
      <c r="HT64" s="210"/>
      <c r="HU64" s="210"/>
      <c r="HV64" s="210"/>
      <c r="HW64" s="210"/>
      <c r="HX64" s="210"/>
      <c r="HY64" s="210"/>
      <c r="HZ64" s="210"/>
      <c r="IA64" s="210"/>
      <c r="IB64" s="210"/>
      <c r="IC64" s="210"/>
      <c r="ID64" s="210"/>
      <c r="IE64" s="210"/>
      <c r="IF64" s="210"/>
      <c r="IG64" s="210"/>
      <c r="IH64" s="210"/>
      <c r="II64" s="210"/>
      <c r="IJ64" s="210"/>
      <c r="IK64" s="210"/>
      <c r="IL64" s="210"/>
      <c r="IM64" s="210"/>
      <c r="IN64" s="210"/>
      <c r="IO64" s="210"/>
      <c r="IP64" s="210"/>
      <c r="IQ64" s="210"/>
      <c r="IR64" s="210"/>
      <c r="IS64" s="210"/>
      <c r="IT64" s="210"/>
      <c r="IU64" s="210"/>
      <c r="IV64" s="210"/>
      <c r="IW64" s="210"/>
      <c r="IX64" s="210"/>
      <c r="IY64" s="210"/>
      <c r="IZ64" s="210"/>
      <c r="JA64" s="210"/>
      <c r="JB64" s="210"/>
      <c r="JC64" s="210"/>
      <c r="JD64" s="210"/>
      <c r="JE64" s="210"/>
      <c r="JF64" s="210"/>
      <c r="JG64" s="210"/>
      <c r="JH64" s="210"/>
      <c r="JI64" s="210"/>
      <c r="JJ64" s="210"/>
      <c r="JK64" s="210"/>
      <c r="JL64" s="210"/>
      <c r="JM64" s="210"/>
      <c r="JN64" s="210"/>
      <c r="JO64" s="210"/>
      <c r="JP64" s="210"/>
      <c r="JQ64" s="210"/>
      <c r="JR64" s="210"/>
      <c r="JS64" s="210"/>
      <c r="JT64" s="210"/>
      <c r="JU64" s="210"/>
      <c r="JV64" s="210"/>
      <c r="JW64" s="210"/>
      <c r="JX64" s="210"/>
      <c r="JY64" s="210"/>
      <c r="JZ64" s="210"/>
      <c r="KA64" s="210"/>
      <c r="KB64" s="210"/>
      <c r="KC64" s="210"/>
      <c r="KD64" s="210"/>
      <c r="KE64" s="210"/>
      <c r="KF64" s="210"/>
      <c r="KG64" s="210"/>
      <c r="KH64" s="210"/>
      <c r="KI64" s="210"/>
      <c r="KJ64" s="210"/>
      <c r="KK64" s="210"/>
      <c r="KL64" s="210"/>
      <c r="KM64" s="210"/>
      <c r="KN64" s="210"/>
      <c r="KO64" s="210"/>
      <c r="KP64" s="210"/>
      <c r="KQ64" s="210"/>
      <c r="KR64" s="210"/>
      <c r="KS64" s="210"/>
      <c r="KT64" s="210"/>
      <c r="KU64" s="210"/>
      <c r="KV64" s="210"/>
      <c r="KW64" s="210"/>
      <c r="KX64" s="210"/>
      <c r="KY64" s="210"/>
      <c r="KZ64" s="210"/>
      <c r="LA64" s="210"/>
      <c r="LB64" s="210"/>
      <c r="LC64" s="210"/>
      <c r="LD64" s="210"/>
      <c r="LE64" s="210"/>
      <c r="LF64" s="210"/>
      <c r="LG64" s="210"/>
      <c r="LH64" s="210"/>
      <c r="LI64" s="210"/>
      <c r="LJ64" s="210"/>
      <c r="LK64" s="210"/>
      <c r="LL64" s="210"/>
      <c r="LM64" s="210"/>
      <c r="LN64" s="210"/>
      <c r="LO64" s="210"/>
      <c r="LP64" s="210"/>
      <c r="LQ64" s="210"/>
      <c r="LR64" s="210"/>
      <c r="LS64" s="210"/>
      <c r="LT64" s="210"/>
      <c r="LU64" s="210"/>
      <c r="LV64" s="210"/>
      <c r="LW64" s="210"/>
      <c r="LX64" s="210"/>
      <c r="LY64" s="210"/>
      <c r="LZ64" s="210"/>
      <c r="MA64" s="210"/>
      <c r="MB64" s="210"/>
      <c r="MC64" s="210"/>
      <c r="MD64" s="210"/>
      <c r="ME64" s="210"/>
      <c r="MF64" s="210"/>
      <c r="MG64" s="210"/>
      <c r="MH64" s="210"/>
      <c r="MI64" s="210"/>
      <c r="MJ64" s="210"/>
      <c r="MK64" s="210"/>
      <c r="ML64" s="210"/>
      <c r="MM64" s="210"/>
      <c r="MN64" s="210"/>
      <c r="MO64" s="210"/>
      <c r="MP64" s="210"/>
      <c r="MQ64" s="210"/>
      <c r="MR64" s="210"/>
      <c r="MS64" s="210"/>
    </row>
    <row r="65" spans="3:357" ht="20.399999999999999" customHeight="1">
      <c r="C65" s="224"/>
      <c r="D65" s="226"/>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7"/>
      <c r="AG65" s="227"/>
      <c r="AH65" s="227"/>
      <c r="AI65" s="227"/>
      <c r="AJ65" s="227"/>
      <c r="AK65" s="227"/>
      <c r="AL65" s="227"/>
      <c r="AM65" s="227"/>
      <c r="AN65" s="227"/>
      <c r="AO65" s="227"/>
      <c r="AP65" s="227"/>
      <c r="AQ65" s="227"/>
      <c r="AR65" s="227"/>
      <c r="AS65" s="225"/>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c r="BT65" s="210"/>
      <c r="BU65" s="210"/>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c r="EO65" s="210"/>
      <c r="EP65" s="210"/>
      <c r="EQ65" s="210"/>
      <c r="ER65" s="210"/>
      <c r="ES65" s="210"/>
      <c r="ET65" s="210"/>
      <c r="EU65" s="210"/>
      <c r="EV65" s="210"/>
      <c r="EW65" s="210"/>
      <c r="EX65" s="210"/>
      <c r="EY65" s="210"/>
      <c r="EZ65" s="210"/>
      <c r="FA65" s="210"/>
      <c r="FB65" s="210"/>
      <c r="FC65" s="210"/>
      <c r="FD65" s="210"/>
      <c r="FE65" s="210"/>
      <c r="FF65" s="210"/>
      <c r="FG65" s="210"/>
      <c r="FH65" s="210"/>
      <c r="FI65" s="210"/>
      <c r="FJ65" s="210"/>
      <c r="FK65" s="210"/>
      <c r="FL65" s="210"/>
      <c r="FM65" s="210"/>
      <c r="FN65" s="210"/>
      <c r="FO65" s="210"/>
      <c r="FP65" s="210"/>
      <c r="FQ65" s="210"/>
      <c r="FR65" s="210"/>
      <c r="FS65" s="210"/>
      <c r="FT65" s="210"/>
      <c r="FU65" s="210"/>
      <c r="FV65" s="210"/>
      <c r="FW65" s="210"/>
      <c r="FX65" s="210"/>
      <c r="FY65" s="210"/>
      <c r="FZ65" s="210"/>
      <c r="GA65" s="210"/>
      <c r="GB65" s="210"/>
      <c r="GC65" s="210"/>
      <c r="GD65" s="210"/>
      <c r="GE65" s="210"/>
      <c r="GF65" s="210"/>
      <c r="GG65" s="210"/>
      <c r="GH65" s="210"/>
      <c r="GI65" s="210"/>
      <c r="GJ65" s="210"/>
      <c r="GK65" s="210"/>
      <c r="GL65" s="210"/>
      <c r="GM65" s="210"/>
      <c r="GN65" s="210"/>
      <c r="GO65" s="210"/>
      <c r="GP65" s="210"/>
      <c r="GQ65" s="210"/>
      <c r="GR65" s="210"/>
      <c r="GS65" s="210"/>
      <c r="GT65" s="210"/>
      <c r="GU65" s="210"/>
      <c r="GV65" s="210"/>
      <c r="GW65" s="210"/>
      <c r="GX65" s="210"/>
      <c r="GY65" s="210"/>
      <c r="GZ65" s="210"/>
      <c r="HA65" s="210"/>
      <c r="HB65" s="210"/>
      <c r="HC65" s="210"/>
      <c r="HD65" s="210"/>
      <c r="HE65" s="210"/>
      <c r="HF65" s="210"/>
      <c r="HG65" s="210"/>
      <c r="HH65" s="210"/>
      <c r="HI65" s="210"/>
      <c r="HJ65" s="210"/>
      <c r="HK65" s="210"/>
      <c r="HL65" s="210"/>
      <c r="HM65" s="210"/>
      <c r="HN65" s="210"/>
      <c r="HO65" s="210"/>
      <c r="HP65" s="210"/>
      <c r="HQ65" s="210"/>
      <c r="HR65" s="210"/>
      <c r="HS65" s="210"/>
      <c r="HT65" s="210"/>
      <c r="HU65" s="210"/>
      <c r="HV65" s="210"/>
      <c r="HW65" s="210"/>
      <c r="HX65" s="210"/>
      <c r="HY65" s="210"/>
      <c r="HZ65" s="210"/>
      <c r="IA65" s="210"/>
      <c r="IB65" s="210"/>
      <c r="IC65" s="210"/>
      <c r="ID65" s="210"/>
      <c r="IE65" s="210"/>
      <c r="IF65" s="210"/>
      <c r="IG65" s="210"/>
      <c r="IH65" s="210"/>
      <c r="II65" s="210"/>
      <c r="IJ65" s="210"/>
      <c r="IK65" s="210"/>
      <c r="IL65" s="210"/>
      <c r="IM65" s="210"/>
      <c r="IN65" s="210"/>
      <c r="IO65" s="210"/>
      <c r="IP65" s="210"/>
      <c r="IQ65" s="210"/>
      <c r="IR65" s="210"/>
      <c r="IS65" s="210"/>
      <c r="IT65" s="210"/>
      <c r="IU65" s="210"/>
      <c r="IV65" s="210"/>
      <c r="IW65" s="210"/>
      <c r="IX65" s="210"/>
      <c r="IY65" s="210"/>
      <c r="IZ65" s="210"/>
      <c r="JA65" s="210"/>
      <c r="JB65" s="210"/>
      <c r="JC65" s="210"/>
      <c r="JD65" s="210"/>
      <c r="JE65" s="210"/>
      <c r="JF65" s="210"/>
      <c r="JG65" s="210"/>
      <c r="JH65" s="210"/>
      <c r="JI65" s="210"/>
      <c r="JJ65" s="210"/>
      <c r="JK65" s="210"/>
      <c r="JL65" s="210"/>
      <c r="JM65" s="210"/>
      <c r="JN65" s="210"/>
      <c r="JO65" s="210"/>
      <c r="JP65" s="210"/>
      <c r="JQ65" s="210"/>
      <c r="JR65" s="210"/>
      <c r="JS65" s="210"/>
      <c r="JT65" s="210"/>
      <c r="JU65" s="210"/>
      <c r="JV65" s="210"/>
      <c r="JW65" s="210"/>
      <c r="JX65" s="210"/>
      <c r="JY65" s="210"/>
      <c r="JZ65" s="210"/>
      <c r="KA65" s="210"/>
      <c r="KB65" s="210"/>
      <c r="KC65" s="210"/>
      <c r="KD65" s="210"/>
      <c r="KE65" s="210"/>
      <c r="KF65" s="210"/>
      <c r="KG65" s="210"/>
      <c r="KH65" s="210"/>
      <c r="KI65" s="210"/>
      <c r="KJ65" s="210"/>
      <c r="KK65" s="210"/>
      <c r="KL65" s="210"/>
      <c r="KM65" s="210"/>
      <c r="KN65" s="210"/>
      <c r="KO65" s="210"/>
      <c r="KP65" s="210"/>
      <c r="KQ65" s="210"/>
      <c r="KR65" s="210"/>
      <c r="KS65" s="210"/>
      <c r="KT65" s="210"/>
      <c r="KU65" s="210"/>
      <c r="KV65" s="210"/>
      <c r="KW65" s="210"/>
      <c r="KX65" s="210"/>
      <c r="KY65" s="210"/>
      <c r="KZ65" s="210"/>
      <c r="LA65" s="210"/>
      <c r="LB65" s="210"/>
      <c r="LC65" s="210"/>
      <c r="LD65" s="210"/>
      <c r="LE65" s="210"/>
      <c r="LF65" s="210"/>
      <c r="LG65" s="210"/>
      <c r="LH65" s="210"/>
      <c r="LI65" s="210"/>
      <c r="LJ65" s="210"/>
      <c r="LK65" s="210"/>
      <c r="LL65" s="210"/>
      <c r="LM65" s="210"/>
      <c r="LN65" s="210"/>
      <c r="LO65" s="210"/>
      <c r="LP65" s="210"/>
      <c r="LQ65" s="210"/>
      <c r="LR65" s="210"/>
      <c r="LS65" s="210"/>
      <c r="LT65" s="210"/>
      <c r="LU65" s="210"/>
      <c r="LV65" s="210"/>
      <c r="LW65" s="210"/>
      <c r="LX65" s="210"/>
      <c r="LY65" s="210"/>
      <c r="LZ65" s="210"/>
      <c r="MA65" s="210"/>
      <c r="MB65" s="210"/>
      <c r="MC65" s="210"/>
      <c r="MD65" s="210"/>
      <c r="ME65" s="210"/>
      <c r="MF65" s="210"/>
      <c r="MG65" s="210"/>
      <c r="MH65" s="210"/>
      <c r="MI65" s="210"/>
      <c r="MJ65" s="210"/>
      <c r="MK65" s="210"/>
      <c r="ML65" s="210"/>
      <c r="MM65" s="210"/>
      <c r="MN65" s="210"/>
      <c r="MO65" s="210"/>
      <c r="MP65" s="210"/>
      <c r="MQ65" s="210"/>
      <c r="MR65" s="210"/>
      <c r="MS65" s="210"/>
    </row>
    <row r="66" spans="3:357" ht="20.399999999999999" customHeight="1">
      <c r="C66" s="224"/>
      <c r="D66" s="226"/>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7"/>
      <c r="AG66" s="227"/>
      <c r="AH66" s="227"/>
      <c r="AI66" s="227"/>
      <c r="AJ66" s="227"/>
      <c r="AK66" s="227"/>
      <c r="AL66" s="227"/>
      <c r="AM66" s="227"/>
      <c r="AN66" s="227"/>
      <c r="AO66" s="227"/>
      <c r="AP66" s="227"/>
      <c r="AQ66" s="227"/>
      <c r="AR66" s="227"/>
      <c r="AS66" s="225"/>
      <c r="AT66" s="224"/>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0"/>
      <c r="BT66" s="210"/>
      <c r="BU66" s="210"/>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c r="EO66" s="210"/>
      <c r="EP66" s="210"/>
      <c r="EQ66" s="210"/>
      <c r="ER66" s="210"/>
      <c r="ES66" s="210"/>
      <c r="ET66" s="210"/>
      <c r="EU66" s="210"/>
      <c r="EV66" s="210"/>
      <c r="EW66" s="210"/>
      <c r="EX66" s="210"/>
      <c r="EY66" s="210"/>
      <c r="EZ66" s="210"/>
      <c r="FA66" s="210"/>
      <c r="FB66" s="210"/>
      <c r="FC66" s="210"/>
      <c r="FD66" s="210"/>
      <c r="FE66" s="210"/>
      <c r="FF66" s="210"/>
      <c r="FG66" s="210"/>
      <c r="FH66" s="210"/>
      <c r="FI66" s="210"/>
      <c r="FJ66" s="210"/>
      <c r="FK66" s="210"/>
      <c r="FL66" s="210"/>
      <c r="FM66" s="210"/>
      <c r="FN66" s="210"/>
      <c r="FO66" s="210"/>
      <c r="FP66" s="210"/>
      <c r="FQ66" s="210"/>
      <c r="FR66" s="210"/>
      <c r="FS66" s="210"/>
      <c r="FT66" s="210"/>
      <c r="FU66" s="210"/>
      <c r="FV66" s="210"/>
      <c r="FW66" s="210"/>
      <c r="FX66" s="210"/>
      <c r="FY66" s="210"/>
      <c r="FZ66" s="210"/>
      <c r="GA66" s="210"/>
      <c r="GB66" s="210"/>
      <c r="GC66" s="210"/>
      <c r="GD66" s="210"/>
      <c r="GE66" s="210"/>
      <c r="GF66" s="210"/>
      <c r="GG66" s="210"/>
      <c r="GH66" s="210"/>
      <c r="GI66" s="210"/>
      <c r="GJ66" s="210"/>
      <c r="GK66" s="210"/>
      <c r="GL66" s="210"/>
      <c r="GM66" s="210"/>
      <c r="GN66" s="210"/>
      <c r="GO66" s="210"/>
      <c r="GP66" s="210"/>
      <c r="GQ66" s="210"/>
      <c r="GR66" s="210"/>
      <c r="GS66" s="210"/>
      <c r="GT66" s="210"/>
      <c r="GU66" s="210"/>
      <c r="GV66" s="210"/>
      <c r="GW66" s="210"/>
      <c r="GX66" s="210"/>
      <c r="GY66" s="210"/>
      <c r="GZ66" s="210"/>
      <c r="HA66" s="210"/>
      <c r="HB66" s="210"/>
      <c r="HC66" s="210"/>
      <c r="HD66" s="210"/>
      <c r="HE66" s="210"/>
      <c r="HF66" s="210"/>
      <c r="HG66" s="210"/>
      <c r="HH66" s="210"/>
      <c r="HI66" s="210"/>
      <c r="HJ66" s="210"/>
      <c r="HK66" s="210"/>
      <c r="HL66" s="210"/>
      <c r="HM66" s="210"/>
      <c r="HN66" s="210"/>
      <c r="HO66" s="210"/>
      <c r="HP66" s="210"/>
      <c r="HQ66" s="210"/>
      <c r="HR66" s="210"/>
      <c r="HS66" s="210"/>
      <c r="HT66" s="210"/>
      <c r="HU66" s="210"/>
      <c r="HV66" s="210"/>
      <c r="HW66" s="210"/>
      <c r="HX66" s="210"/>
      <c r="HY66" s="210"/>
      <c r="HZ66" s="210"/>
      <c r="IA66" s="210"/>
      <c r="IB66" s="210"/>
      <c r="IC66" s="210"/>
      <c r="ID66" s="210"/>
      <c r="IE66" s="210"/>
      <c r="IF66" s="210"/>
      <c r="IG66" s="210"/>
      <c r="IH66" s="210"/>
      <c r="II66" s="210"/>
      <c r="IJ66" s="210"/>
      <c r="IK66" s="210"/>
      <c r="IL66" s="210"/>
      <c r="IM66" s="210"/>
      <c r="IN66" s="210"/>
      <c r="IO66" s="210"/>
      <c r="IP66" s="210"/>
      <c r="IQ66" s="210"/>
      <c r="IR66" s="210"/>
      <c r="IS66" s="210"/>
      <c r="IT66" s="210"/>
      <c r="IU66" s="210"/>
      <c r="IV66" s="210"/>
      <c r="IW66" s="210"/>
      <c r="IX66" s="210"/>
      <c r="IY66" s="210"/>
      <c r="IZ66" s="210"/>
      <c r="JA66" s="210"/>
      <c r="JB66" s="210"/>
      <c r="JC66" s="210"/>
      <c r="JD66" s="210"/>
      <c r="JE66" s="210"/>
      <c r="JF66" s="210"/>
      <c r="JG66" s="210"/>
      <c r="JH66" s="210"/>
      <c r="JI66" s="210"/>
      <c r="JJ66" s="210"/>
      <c r="JK66" s="210"/>
      <c r="JL66" s="210"/>
      <c r="JM66" s="210"/>
      <c r="JN66" s="210"/>
      <c r="JO66" s="210"/>
      <c r="JP66" s="210"/>
      <c r="JQ66" s="210"/>
      <c r="JR66" s="210"/>
      <c r="JS66" s="210"/>
      <c r="JT66" s="210"/>
      <c r="JU66" s="210"/>
      <c r="JV66" s="210"/>
      <c r="JW66" s="210"/>
      <c r="JX66" s="210"/>
      <c r="JY66" s="210"/>
      <c r="JZ66" s="210"/>
      <c r="KA66" s="210"/>
      <c r="KB66" s="210"/>
      <c r="KC66" s="210"/>
      <c r="KD66" s="210"/>
      <c r="KE66" s="210"/>
      <c r="KF66" s="210"/>
      <c r="KG66" s="210"/>
      <c r="KH66" s="210"/>
      <c r="KI66" s="210"/>
      <c r="KJ66" s="210"/>
      <c r="KK66" s="210"/>
      <c r="KL66" s="210"/>
      <c r="KM66" s="210"/>
      <c r="KN66" s="210"/>
      <c r="KO66" s="210"/>
      <c r="KP66" s="210"/>
      <c r="KQ66" s="210"/>
      <c r="KR66" s="210"/>
      <c r="KS66" s="210"/>
      <c r="KT66" s="210"/>
      <c r="KU66" s="210"/>
      <c r="KV66" s="210"/>
      <c r="KW66" s="210"/>
      <c r="KX66" s="210"/>
      <c r="KY66" s="210"/>
      <c r="KZ66" s="210"/>
      <c r="LA66" s="210"/>
      <c r="LB66" s="210"/>
      <c r="LC66" s="210"/>
      <c r="LD66" s="210"/>
      <c r="LE66" s="210"/>
      <c r="LF66" s="210"/>
      <c r="LG66" s="210"/>
      <c r="LH66" s="210"/>
      <c r="LI66" s="210"/>
      <c r="LJ66" s="210"/>
      <c r="LK66" s="210"/>
      <c r="LL66" s="210"/>
      <c r="LM66" s="210"/>
      <c r="LN66" s="210"/>
      <c r="LO66" s="210"/>
      <c r="LP66" s="210"/>
      <c r="LQ66" s="210"/>
      <c r="LR66" s="210"/>
      <c r="LS66" s="210"/>
      <c r="LT66" s="210"/>
      <c r="LU66" s="210"/>
      <c r="LV66" s="210"/>
      <c r="LW66" s="210"/>
      <c r="LX66" s="210"/>
      <c r="LY66" s="210"/>
      <c r="LZ66" s="210"/>
      <c r="MA66" s="210"/>
      <c r="MB66" s="210"/>
      <c r="MC66" s="210"/>
      <c r="MD66" s="210"/>
      <c r="ME66" s="210"/>
      <c r="MF66" s="210"/>
      <c r="MG66" s="210"/>
      <c r="MH66" s="210"/>
      <c r="MI66" s="210"/>
      <c r="MJ66" s="210"/>
      <c r="MK66" s="210"/>
      <c r="ML66" s="210"/>
      <c r="MM66" s="210"/>
      <c r="MN66" s="210"/>
      <c r="MO66" s="210"/>
      <c r="MP66" s="210"/>
      <c r="MQ66" s="210"/>
      <c r="MR66" s="210"/>
      <c r="MS66" s="210"/>
    </row>
    <row r="67" spans="3:357" ht="12.6" customHeight="1">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0"/>
      <c r="BT67" s="210"/>
      <c r="BU67" s="210"/>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c r="EO67" s="210"/>
      <c r="EP67" s="210"/>
      <c r="EQ67" s="210"/>
      <c r="ER67" s="210"/>
      <c r="ES67" s="210"/>
      <c r="ET67" s="210"/>
      <c r="EU67" s="210"/>
      <c r="EV67" s="210"/>
      <c r="EW67" s="210"/>
      <c r="EX67" s="210"/>
      <c r="EY67" s="210"/>
      <c r="EZ67" s="210"/>
      <c r="FA67" s="210"/>
      <c r="FB67" s="210"/>
      <c r="FC67" s="210"/>
      <c r="FD67" s="210"/>
      <c r="FE67" s="210"/>
      <c r="FF67" s="210"/>
      <c r="FG67" s="210"/>
      <c r="FH67" s="210"/>
      <c r="FI67" s="210"/>
      <c r="FJ67" s="210"/>
      <c r="FK67" s="210"/>
      <c r="FL67" s="210"/>
      <c r="FM67" s="210"/>
      <c r="FN67" s="210"/>
      <c r="FO67" s="210"/>
      <c r="FP67" s="210"/>
      <c r="FQ67" s="210"/>
      <c r="FR67" s="210"/>
      <c r="FS67" s="210"/>
      <c r="FT67" s="210"/>
      <c r="FU67" s="210"/>
      <c r="FV67" s="210"/>
      <c r="FW67" s="210"/>
      <c r="FX67" s="210"/>
      <c r="FY67" s="210"/>
      <c r="FZ67" s="210"/>
      <c r="GA67" s="210"/>
      <c r="GB67" s="210"/>
      <c r="GC67" s="210"/>
      <c r="GD67" s="210"/>
      <c r="GE67" s="210"/>
      <c r="GF67" s="210"/>
      <c r="GG67" s="210"/>
      <c r="GH67" s="210"/>
      <c r="GI67" s="210"/>
      <c r="GJ67" s="210"/>
      <c r="GK67" s="210"/>
      <c r="GL67" s="210"/>
      <c r="GM67" s="210"/>
      <c r="GN67" s="210"/>
      <c r="GO67" s="210"/>
      <c r="GP67" s="210"/>
      <c r="GQ67" s="210"/>
      <c r="GR67" s="210"/>
      <c r="GS67" s="210"/>
      <c r="GT67" s="210"/>
      <c r="GU67" s="210"/>
      <c r="GV67" s="210"/>
      <c r="GW67" s="210"/>
      <c r="GX67" s="210"/>
      <c r="GY67" s="210"/>
      <c r="GZ67" s="210"/>
      <c r="HA67" s="210"/>
      <c r="HB67" s="210"/>
      <c r="HC67" s="210"/>
      <c r="HD67" s="210"/>
      <c r="HE67" s="210"/>
      <c r="HF67" s="210"/>
      <c r="HG67" s="210"/>
      <c r="HH67" s="210"/>
      <c r="HI67" s="210"/>
      <c r="HJ67" s="210"/>
      <c r="HK67" s="210"/>
      <c r="HL67" s="210"/>
      <c r="HM67" s="210"/>
      <c r="HN67" s="210"/>
      <c r="HO67" s="210"/>
      <c r="HP67" s="210"/>
      <c r="HQ67" s="210"/>
      <c r="HR67" s="210"/>
      <c r="HS67" s="210"/>
      <c r="HT67" s="210"/>
      <c r="HU67" s="210"/>
      <c r="HV67" s="210"/>
      <c r="HW67" s="210"/>
      <c r="HX67" s="210"/>
      <c r="HY67" s="210"/>
      <c r="HZ67" s="210"/>
      <c r="IA67" s="210"/>
      <c r="IB67" s="210"/>
      <c r="IC67" s="210"/>
      <c r="ID67" s="210"/>
      <c r="IE67" s="210"/>
      <c r="IF67" s="210"/>
      <c r="IG67" s="210"/>
      <c r="IH67" s="210"/>
      <c r="II67" s="210"/>
      <c r="IJ67" s="210"/>
      <c r="IK67" s="210"/>
      <c r="IL67" s="210"/>
      <c r="IM67" s="210"/>
      <c r="IN67" s="210"/>
      <c r="IO67" s="210"/>
      <c r="IP67" s="210"/>
      <c r="IQ67" s="210"/>
      <c r="IR67" s="210"/>
      <c r="IS67" s="210"/>
      <c r="IT67" s="210"/>
      <c r="IU67" s="210"/>
      <c r="IV67" s="210"/>
      <c r="IW67" s="210"/>
      <c r="IX67" s="210"/>
      <c r="IY67" s="210"/>
      <c r="IZ67" s="210"/>
      <c r="JA67" s="210"/>
      <c r="JB67" s="210"/>
      <c r="JC67" s="210"/>
      <c r="JD67" s="210"/>
      <c r="JE67" s="210"/>
      <c r="JF67" s="210"/>
      <c r="JG67" s="210"/>
      <c r="JH67" s="210"/>
      <c r="JI67" s="210"/>
      <c r="JJ67" s="210"/>
      <c r="JK67" s="210"/>
      <c r="JL67" s="210"/>
      <c r="JM67" s="210"/>
      <c r="JN67" s="210"/>
      <c r="JO67" s="210"/>
      <c r="JP67" s="210"/>
      <c r="JQ67" s="210"/>
      <c r="JR67" s="210"/>
      <c r="JS67" s="210"/>
      <c r="JT67" s="210"/>
      <c r="JU67" s="210"/>
      <c r="JV67" s="210"/>
      <c r="JW67" s="210"/>
      <c r="JX67" s="210"/>
      <c r="JY67" s="210"/>
      <c r="JZ67" s="210"/>
      <c r="KA67" s="210"/>
      <c r="KB67" s="210"/>
      <c r="KC67" s="210"/>
      <c r="KD67" s="210"/>
      <c r="KE67" s="210"/>
      <c r="KF67" s="210"/>
      <c r="KG67" s="210"/>
      <c r="KH67" s="210"/>
      <c r="KI67" s="210"/>
      <c r="KJ67" s="210"/>
      <c r="KK67" s="210"/>
      <c r="KL67" s="210"/>
      <c r="KM67" s="210"/>
      <c r="KN67" s="210"/>
      <c r="KO67" s="210"/>
      <c r="KP67" s="210"/>
      <c r="KQ67" s="210"/>
      <c r="KR67" s="210"/>
      <c r="KS67" s="210"/>
      <c r="KT67" s="210"/>
      <c r="KU67" s="210"/>
      <c r="KV67" s="210"/>
      <c r="KW67" s="210"/>
      <c r="KX67" s="210"/>
      <c r="KY67" s="210"/>
      <c r="KZ67" s="210"/>
      <c r="LA67" s="210"/>
      <c r="LB67" s="210"/>
      <c r="LC67" s="210"/>
      <c r="LD67" s="210"/>
      <c r="LE67" s="210"/>
      <c r="LF67" s="210"/>
      <c r="LG67" s="210"/>
      <c r="LH67" s="210"/>
      <c r="LI67" s="210"/>
      <c r="LJ67" s="210"/>
      <c r="LK67" s="210"/>
      <c r="LL67" s="210"/>
      <c r="LM67" s="210"/>
      <c r="LN67" s="210"/>
      <c r="LO67" s="210"/>
      <c r="LP67" s="210"/>
      <c r="LQ67" s="210"/>
      <c r="LR67" s="210"/>
      <c r="LS67" s="210"/>
      <c r="LT67" s="210"/>
      <c r="LU67" s="210"/>
      <c r="LV67" s="210"/>
      <c r="LW67" s="210"/>
      <c r="LX67" s="210"/>
      <c r="LY67" s="210"/>
      <c r="LZ67" s="210"/>
      <c r="MA67" s="210"/>
      <c r="MB67" s="210"/>
      <c r="MC67" s="210"/>
      <c r="MD67" s="210"/>
      <c r="ME67" s="210"/>
      <c r="MF67" s="210"/>
      <c r="MG67" s="210"/>
      <c r="MH67" s="210"/>
      <c r="MI67" s="210"/>
      <c r="MJ67" s="210"/>
      <c r="MK67" s="210"/>
      <c r="ML67" s="210"/>
      <c r="MM67" s="210"/>
      <c r="MN67" s="210"/>
      <c r="MO67" s="210"/>
      <c r="MP67" s="210"/>
      <c r="MQ67" s="210"/>
      <c r="MR67" s="210"/>
      <c r="MS67" s="210"/>
    </row>
    <row r="68" spans="3:357">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c r="EO68" s="210"/>
      <c r="EP68" s="210"/>
      <c r="EQ68" s="210"/>
      <c r="ER68" s="210"/>
      <c r="ES68" s="210"/>
      <c r="ET68" s="210"/>
      <c r="EU68" s="210"/>
      <c r="EV68" s="210"/>
      <c r="EW68" s="210"/>
      <c r="EX68" s="210"/>
      <c r="EY68" s="210"/>
      <c r="EZ68" s="210"/>
      <c r="FA68" s="210"/>
      <c r="FB68" s="210"/>
      <c r="FC68" s="210"/>
      <c r="FD68" s="210"/>
      <c r="FE68" s="210"/>
      <c r="FF68" s="210"/>
      <c r="FG68" s="210"/>
      <c r="FH68" s="210"/>
      <c r="FI68" s="210"/>
      <c r="FJ68" s="210"/>
      <c r="FK68" s="210"/>
      <c r="FL68" s="210"/>
      <c r="FM68" s="210"/>
      <c r="FN68" s="210"/>
      <c r="FO68" s="210"/>
      <c r="FP68" s="210"/>
      <c r="FQ68" s="210"/>
      <c r="FR68" s="210"/>
      <c r="FS68" s="210"/>
      <c r="FT68" s="210"/>
      <c r="FU68" s="210"/>
      <c r="FV68" s="210"/>
      <c r="FW68" s="210"/>
      <c r="FX68" s="210"/>
      <c r="FY68" s="210"/>
      <c r="FZ68" s="210"/>
      <c r="GA68" s="210"/>
      <c r="GB68" s="210"/>
      <c r="GC68" s="210"/>
      <c r="GD68" s="210"/>
      <c r="GE68" s="210"/>
      <c r="GF68" s="210"/>
      <c r="GG68" s="210"/>
      <c r="GH68" s="210"/>
      <c r="GI68" s="210"/>
      <c r="GJ68" s="210"/>
      <c r="GK68" s="210"/>
      <c r="GL68" s="210"/>
      <c r="GM68" s="210"/>
      <c r="GN68" s="210"/>
      <c r="GO68" s="210"/>
      <c r="GP68" s="210"/>
      <c r="GQ68" s="210"/>
      <c r="GR68" s="210"/>
      <c r="GS68" s="210"/>
      <c r="GT68" s="210"/>
      <c r="GU68" s="210"/>
      <c r="GV68" s="210"/>
      <c r="GW68" s="210"/>
      <c r="GX68" s="210"/>
      <c r="GY68" s="210"/>
      <c r="GZ68" s="210"/>
      <c r="HA68" s="210"/>
      <c r="HB68" s="210"/>
      <c r="HC68" s="210"/>
      <c r="HD68" s="210"/>
      <c r="HE68" s="210"/>
      <c r="HF68" s="210"/>
      <c r="HG68" s="210"/>
      <c r="HH68" s="210"/>
      <c r="HI68" s="210"/>
      <c r="HJ68" s="210"/>
      <c r="HK68" s="210"/>
      <c r="HL68" s="210"/>
      <c r="HM68" s="210"/>
      <c r="HN68" s="210"/>
      <c r="HO68" s="210"/>
      <c r="HP68" s="210"/>
      <c r="HQ68" s="210"/>
      <c r="HR68" s="210"/>
      <c r="HS68" s="210"/>
      <c r="HT68" s="210"/>
      <c r="HU68" s="210"/>
      <c r="HV68" s="210"/>
      <c r="HW68" s="210"/>
      <c r="HX68" s="210"/>
      <c r="HY68" s="210"/>
      <c r="HZ68" s="210"/>
      <c r="IA68" s="210"/>
      <c r="IB68" s="210"/>
      <c r="IC68" s="210"/>
      <c r="ID68" s="210"/>
      <c r="IE68" s="210"/>
      <c r="IF68" s="210"/>
      <c r="IG68" s="210"/>
      <c r="IH68" s="210"/>
      <c r="II68" s="210"/>
      <c r="IJ68" s="210"/>
      <c r="IK68" s="210"/>
      <c r="IL68" s="210"/>
      <c r="IM68" s="210"/>
      <c r="IN68" s="210"/>
      <c r="IO68" s="210"/>
      <c r="IP68" s="210"/>
      <c r="IQ68" s="210"/>
      <c r="IR68" s="210"/>
      <c r="IS68" s="210"/>
      <c r="IT68" s="210"/>
      <c r="IU68" s="210"/>
      <c r="IV68" s="210"/>
      <c r="IW68" s="210"/>
      <c r="IX68" s="210"/>
      <c r="IY68" s="210"/>
      <c r="IZ68" s="210"/>
      <c r="JA68" s="210"/>
      <c r="JB68" s="210"/>
      <c r="JC68" s="210"/>
      <c r="JD68" s="210"/>
      <c r="JE68" s="210"/>
      <c r="JF68" s="210"/>
      <c r="JG68" s="210"/>
      <c r="JH68" s="210"/>
      <c r="JI68" s="210"/>
      <c r="JJ68" s="210"/>
      <c r="JK68" s="210"/>
      <c r="JL68" s="210"/>
      <c r="JM68" s="210"/>
      <c r="JN68" s="210"/>
      <c r="JO68" s="210"/>
      <c r="JP68" s="210"/>
      <c r="JQ68" s="210"/>
      <c r="JR68" s="210"/>
      <c r="JS68" s="210"/>
      <c r="JT68" s="210"/>
      <c r="JU68" s="210"/>
      <c r="JV68" s="210"/>
      <c r="JW68" s="210"/>
      <c r="JX68" s="210"/>
      <c r="JY68" s="210"/>
      <c r="JZ68" s="210"/>
      <c r="KA68" s="210"/>
      <c r="KB68" s="210"/>
      <c r="KC68" s="210"/>
      <c r="KD68" s="210"/>
      <c r="KE68" s="210"/>
      <c r="KF68" s="210"/>
      <c r="KG68" s="210"/>
      <c r="KH68" s="210"/>
      <c r="KI68" s="210"/>
      <c r="KJ68" s="210"/>
      <c r="KK68" s="210"/>
      <c r="KL68" s="210"/>
      <c r="KM68" s="210"/>
      <c r="KN68" s="210"/>
      <c r="KO68" s="210"/>
      <c r="KP68" s="210"/>
      <c r="KQ68" s="210"/>
      <c r="KR68" s="210"/>
      <c r="KS68" s="210"/>
      <c r="KT68" s="210"/>
      <c r="KU68" s="210"/>
      <c r="KV68" s="210"/>
      <c r="KW68" s="210"/>
      <c r="KX68" s="210"/>
      <c r="KY68" s="210"/>
      <c r="KZ68" s="210"/>
      <c r="LA68" s="210"/>
      <c r="LB68" s="210"/>
      <c r="LC68" s="210"/>
      <c r="LD68" s="210"/>
      <c r="LE68" s="210"/>
      <c r="LF68" s="210"/>
      <c r="LG68" s="210"/>
      <c r="LH68" s="210"/>
      <c r="LI68" s="210"/>
      <c r="LJ68" s="210"/>
      <c r="LK68" s="210"/>
      <c r="LL68" s="210"/>
      <c r="LM68" s="210"/>
      <c r="LN68" s="210"/>
      <c r="LO68" s="210"/>
      <c r="LP68" s="210"/>
      <c r="LQ68" s="210"/>
      <c r="LR68" s="210"/>
      <c r="LS68" s="210"/>
      <c r="LT68" s="210"/>
      <c r="LU68" s="210"/>
      <c r="LV68" s="210"/>
      <c r="LW68" s="210"/>
      <c r="LX68" s="210"/>
      <c r="LY68" s="210"/>
      <c r="LZ68" s="210"/>
      <c r="MA68" s="210"/>
      <c r="MB68" s="210"/>
      <c r="MC68" s="210"/>
      <c r="MD68" s="210"/>
      <c r="ME68" s="210"/>
      <c r="MF68" s="210"/>
      <c r="MG68" s="210"/>
      <c r="MH68" s="210"/>
      <c r="MI68" s="210"/>
      <c r="MJ68" s="210"/>
      <c r="MK68" s="210"/>
      <c r="ML68" s="210"/>
      <c r="MM68" s="210"/>
      <c r="MN68" s="210"/>
      <c r="MO68" s="210"/>
      <c r="MP68" s="210"/>
      <c r="MQ68" s="210"/>
      <c r="MR68" s="210"/>
      <c r="MS68" s="210"/>
    </row>
    <row r="69" spans="3:357">
      <c r="H69" s="228"/>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0"/>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c r="EO69" s="210"/>
      <c r="EP69" s="210"/>
      <c r="EQ69" s="210"/>
      <c r="ER69" s="210"/>
      <c r="ES69" s="210"/>
      <c r="ET69" s="210"/>
      <c r="EU69" s="210"/>
      <c r="EV69" s="210"/>
      <c r="EW69" s="210"/>
      <c r="EX69" s="210"/>
      <c r="EY69" s="210"/>
      <c r="EZ69" s="210"/>
      <c r="FA69" s="210"/>
      <c r="FB69" s="210"/>
      <c r="FC69" s="210"/>
      <c r="FD69" s="210"/>
      <c r="FE69" s="210"/>
      <c r="FF69" s="210"/>
      <c r="FG69" s="210"/>
      <c r="FH69" s="210"/>
      <c r="FI69" s="210"/>
      <c r="FJ69" s="210"/>
      <c r="FK69" s="210"/>
      <c r="FL69" s="210"/>
      <c r="FM69" s="210"/>
      <c r="FN69" s="210"/>
      <c r="FO69" s="210"/>
      <c r="FP69" s="210"/>
      <c r="FQ69" s="210"/>
      <c r="FR69" s="210"/>
      <c r="FS69" s="210"/>
      <c r="FT69" s="210"/>
      <c r="FU69" s="210"/>
      <c r="FV69" s="210"/>
      <c r="FW69" s="210"/>
      <c r="FX69" s="210"/>
      <c r="FY69" s="210"/>
      <c r="FZ69" s="210"/>
      <c r="GA69" s="210"/>
      <c r="GB69" s="210"/>
      <c r="GC69" s="210"/>
      <c r="GD69" s="210"/>
      <c r="GE69" s="210"/>
      <c r="GF69" s="210"/>
      <c r="GG69" s="210"/>
      <c r="GH69" s="210"/>
      <c r="GI69" s="210"/>
      <c r="GJ69" s="210"/>
      <c r="GK69" s="210"/>
      <c r="GL69" s="210"/>
      <c r="GM69" s="210"/>
      <c r="GN69" s="210"/>
      <c r="GO69" s="210"/>
      <c r="GP69" s="210"/>
      <c r="GQ69" s="210"/>
      <c r="GR69" s="210"/>
      <c r="GS69" s="210"/>
      <c r="GT69" s="210"/>
      <c r="GU69" s="210"/>
      <c r="GV69" s="210"/>
      <c r="GW69" s="210"/>
      <c r="GX69" s="210"/>
      <c r="GY69" s="210"/>
      <c r="GZ69" s="210"/>
      <c r="HA69" s="210"/>
      <c r="HB69" s="210"/>
      <c r="HC69" s="210"/>
      <c r="HD69" s="210"/>
      <c r="HE69" s="210"/>
      <c r="HF69" s="210"/>
      <c r="HG69" s="210"/>
      <c r="HH69" s="210"/>
      <c r="HI69" s="210"/>
      <c r="HJ69" s="210"/>
      <c r="HK69" s="210"/>
      <c r="HL69" s="210"/>
      <c r="HM69" s="210"/>
      <c r="HN69" s="210"/>
      <c r="HO69" s="210"/>
      <c r="HP69" s="210"/>
      <c r="HQ69" s="210"/>
      <c r="HR69" s="210"/>
      <c r="HS69" s="210"/>
      <c r="HT69" s="210"/>
      <c r="HU69" s="210"/>
      <c r="HV69" s="210"/>
      <c r="HW69" s="210"/>
      <c r="HX69" s="210"/>
      <c r="HY69" s="210"/>
      <c r="HZ69" s="210"/>
      <c r="IA69" s="210"/>
      <c r="IB69" s="210"/>
      <c r="IC69" s="210"/>
      <c r="ID69" s="210"/>
      <c r="IE69" s="210"/>
      <c r="IF69" s="210"/>
      <c r="IG69" s="210"/>
      <c r="IH69" s="210"/>
      <c r="II69" s="210"/>
      <c r="IJ69" s="210"/>
      <c r="IK69" s="210"/>
      <c r="IL69" s="210"/>
      <c r="IM69" s="210"/>
      <c r="IN69" s="210"/>
      <c r="IO69" s="210"/>
      <c r="IP69" s="210"/>
      <c r="IQ69" s="210"/>
      <c r="IR69" s="210"/>
      <c r="IS69" s="210"/>
      <c r="IT69" s="210"/>
      <c r="IU69" s="210"/>
      <c r="IV69" s="210"/>
      <c r="IW69" s="210"/>
      <c r="IX69" s="210"/>
      <c r="IY69" s="210"/>
      <c r="IZ69" s="210"/>
      <c r="JA69" s="210"/>
      <c r="JB69" s="210"/>
      <c r="JC69" s="210"/>
      <c r="JD69" s="210"/>
      <c r="JE69" s="210"/>
      <c r="JF69" s="210"/>
      <c r="JG69" s="210"/>
      <c r="JH69" s="210"/>
      <c r="JI69" s="210"/>
      <c r="JJ69" s="210"/>
      <c r="JK69" s="210"/>
      <c r="JL69" s="210"/>
      <c r="JM69" s="210"/>
      <c r="JN69" s="210"/>
      <c r="JO69" s="210"/>
      <c r="JP69" s="210"/>
      <c r="JQ69" s="210"/>
      <c r="JR69" s="210"/>
      <c r="JS69" s="210"/>
      <c r="JT69" s="210"/>
      <c r="JU69" s="210"/>
      <c r="JV69" s="210"/>
      <c r="JW69" s="210"/>
      <c r="JX69" s="210"/>
      <c r="JY69" s="210"/>
      <c r="JZ69" s="210"/>
      <c r="KA69" s="210"/>
      <c r="KB69" s="210"/>
      <c r="KC69" s="210"/>
      <c r="KD69" s="210"/>
      <c r="KE69" s="210"/>
      <c r="KF69" s="210"/>
      <c r="KG69" s="210"/>
      <c r="KH69" s="210"/>
      <c r="KI69" s="210"/>
      <c r="KJ69" s="210"/>
      <c r="KK69" s="210"/>
      <c r="KL69" s="210"/>
      <c r="KM69" s="210"/>
      <c r="KN69" s="210"/>
      <c r="KO69" s="210"/>
      <c r="KP69" s="210"/>
      <c r="KQ69" s="210"/>
      <c r="KR69" s="210"/>
      <c r="KS69" s="210"/>
      <c r="KT69" s="210"/>
      <c r="KU69" s="210"/>
      <c r="KV69" s="210"/>
      <c r="KW69" s="210"/>
      <c r="KX69" s="210"/>
      <c r="KY69" s="210"/>
      <c r="KZ69" s="210"/>
      <c r="LA69" s="210"/>
      <c r="LB69" s="210"/>
      <c r="LC69" s="210"/>
      <c r="LD69" s="210"/>
      <c r="LE69" s="210"/>
      <c r="LF69" s="210"/>
      <c r="LG69" s="210"/>
      <c r="LH69" s="210"/>
      <c r="LI69" s="210"/>
      <c r="LJ69" s="210"/>
      <c r="LK69" s="210"/>
      <c r="LL69" s="210"/>
      <c r="LM69" s="210"/>
      <c r="LN69" s="210"/>
      <c r="LO69" s="210"/>
      <c r="LP69" s="210"/>
      <c r="LQ69" s="210"/>
      <c r="LR69" s="210"/>
      <c r="LS69" s="210"/>
      <c r="LT69" s="210"/>
      <c r="LU69" s="210"/>
      <c r="LV69" s="210"/>
      <c r="LW69" s="210"/>
      <c r="LX69" s="210"/>
      <c r="LY69" s="210"/>
      <c r="LZ69" s="210"/>
      <c r="MA69" s="210"/>
      <c r="MB69" s="210"/>
      <c r="MC69" s="210"/>
      <c r="MD69" s="210"/>
      <c r="ME69" s="210"/>
      <c r="MF69" s="210"/>
      <c r="MG69" s="210"/>
      <c r="MH69" s="210"/>
      <c r="MI69" s="210"/>
      <c r="MJ69" s="210"/>
      <c r="MK69" s="210"/>
      <c r="ML69" s="210"/>
      <c r="MM69" s="210"/>
      <c r="MN69" s="210"/>
      <c r="MO69" s="210"/>
      <c r="MP69" s="210"/>
      <c r="MQ69" s="210"/>
      <c r="MR69" s="210"/>
      <c r="MS69" s="210"/>
    </row>
    <row r="70" spans="3:357">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0"/>
      <c r="BT70" s="210"/>
      <c r="BU70" s="210"/>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c r="EO70" s="210"/>
      <c r="EP70" s="210"/>
      <c r="EQ70" s="210"/>
      <c r="ER70" s="210"/>
      <c r="ES70" s="210"/>
      <c r="ET70" s="210"/>
      <c r="EU70" s="210"/>
      <c r="EV70" s="210"/>
      <c r="EW70" s="210"/>
      <c r="EX70" s="210"/>
      <c r="EY70" s="210"/>
      <c r="EZ70" s="210"/>
      <c r="FA70" s="210"/>
      <c r="FB70" s="210"/>
      <c r="FC70" s="210"/>
      <c r="FD70" s="210"/>
      <c r="FE70" s="210"/>
      <c r="FF70" s="210"/>
      <c r="FG70" s="210"/>
      <c r="FH70" s="210"/>
      <c r="FI70" s="210"/>
      <c r="FJ70" s="210"/>
      <c r="FK70" s="210"/>
      <c r="FL70" s="210"/>
      <c r="FM70" s="210"/>
      <c r="FN70" s="210"/>
      <c r="FO70" s="210"/>
      <c r="FP70" s="210"/>
      <c r="FQ70" s="210"/>
      <c r="FR70" s="210"/>
      <c r="FS70" s="210"/>
      <c r="FT70" s="210"/>
      <c r="FU70" s="210"/>
      <c r="FV70" s="210"/>
      <c r="FW70" s="210"/>
      <c r="FX70" s="210"/>
      <c r="FY70" s="210"/>
      <c r="FZ70" s="210"/>
      <c r="GA70" s="210"/>
      <c r="GB70" s="210"/>
      <c r="GC70" s="210"/>
      <c r="GD70" s="210"/>
      <c r="GE70" s="210"/>
      <c r="GF70" s="210"/>
      <c r="GG70" s="210"/>
      <c r="GH70" s="210"/>
      <c r="GI70" s="210"/>
      <c r="GJ70" s="210"/>
      <c r="GK70" s="210"/>
      <c r="GL70" s="210"/>
      <c r="GM70" s="210"/>
      <c r="GN70" s="210"/>
      <c r="GO70" s="210"/>
      <c r="GP70" s="210"/>
      <c r="GQ70" s="210"/>
      <c r="GR70" s="210"/>
      <c r="GS70" s="210"/>
      <c r="GT70" s="210"/>
      <c r="GU70" s="210"/>
      <c r="GV70" s="210"/>
      <c r="GW70" s="210"/>
      <c r="GX70" s="210"/>
      <c r="GY70" s="210"/>
      <c r="GZ70" s="210"/>
      <c r="HA70" s="210"/>
      <c r="HB70" s="210"/>
      <c r="HC70" s="210"/>
      <c r="HD70" s="210"/>
      <c r="HE70" s="210"/>
      <c r="HF70" s="210"/>
      <c r="HG70" s="210"/>
      <c r="HH70" s="210"/>
      <c r="HI70" s="210"/>
      <c r="HJ70" s="210"/>
      <c r="HK70" s="210"/>
      <c r="HL70" s="210"/>
      <c r="HM70" s="210"/>
      <c r="HN70" s="210"/>
      <c r="HO70" s="210"/>
      <c r="HP70" s="210"/>
      <c r="HQ70" s="210"/>
      <c r="HR70" s="210"/>
      <c r="HS70" s="210"/>
      <c r="HT70" s="210"/>
      <c r="HU70" s="210"/>
      <c r="HV70" s="210"/>
      <c r="HW70" s="210"/>
      <c r="HX70" s="210"/>
      <c r="HY70" s="210"/>
      <c r="HZ70" s="210"/>
      <c r="IA70" s="210"/>
      <c r="IB70" s="210"/>
      <c r="IC70" s="210"/>
      <c r="ID70" s="210"/>
      <c r="IE70" s="210"/>
      <c r="IF70" s="210"/>
      <c r="IG70" s="210"/>
      <c r="IH70" s="210"/>
      <c r="II70" s="210"/>
      <c r="IJ70" s="210"/>
      <c r="IK70" s="210"/>
      <c r="IL70" s="210"/>
      <c r="IM70" s="210"/>
      <c r="IN70" s="210"/>
      <c r="IO70" s="210"/>
      <c r="IP70" s="210"/>
      <c r="IQ70" s="210"/>
      <c r="IR70" s="210"/>
      <c r="IS70" s="210"/>
      <c r="IT70" s="210"/>
      <c r="IU70" s="210"/>
      <c r="IV70" s="210"/>
      <c r="IW70" s="210"/>
      <c r="IX70" s="210"/>
      <c r="IY70" s="210"/>
      <c r="IZ70" s="210"/>
      <c r="JA70" s="210"/>
      <c r="JB70" s="210"/>
      <c r="JC70" s="210"/>
      <c r="JD70" s="210"/>
      <c r="JE70" s="210"/>
      <c r="JF70" s="210"/>
      <c r="JG70" s="210"/>
      <c r="JH70" s="210"/>
      <c r="JI70" s="210"/>
      <c r="JJ70" s="210"/>
      <c r="JK70" s="210"/>
      <c r="JL70" s="210"/>
      <c r="JM70" s="210"/>
      <c r="JN70" s="210"/>
      <c r="JO70" s="210"/>
      <c r="JP70" s="210"/>
      <c r="JQ70" s="210"/>
      <c r="JR70" s="210"/>
      <c r="JS70" s="210"/>
      <c r="JT70" s="210"/>
      <c r="JU70" s="210"/>
      <c r="JV70" s="210"/>
      <c r="JW70" s="210"/>
      <c r="JX70" s="210"/>
      <c r="JY70" s="210"/>
      <c r="JZ70" s="210"/>
      <c r="KA70" s="210"/>
      <c r="KB70" s="210"/>
      <c r="KC70" s="210"/>
      <c r="KD70" s="210"/>
      <c r="KE70" s="210"/>
      <c r="KF70" s="210"/>
      <c r="KG70" s="210"/>
      <c r="KH70" s="210"/>
      <c r="KI70" s="210"/>
      <c r="KJ70" s="210"/>
      <c r="KK70" s="210"/>
      <c r="KL70" s="210"/>
      <c r="KM70" s="210"/>
      <c r="KN70" s="210"/>
      <c r="KO70" s="210"/>
      <c r="KP70" s="210"/>
      <c r="KQ70" s="210"/>
      <c r="KR70" s="210"/>
      <c r="KS70" s="210"/>
      <c r="KT70" s="210"/>
      <c r="KU70" s="210"/>
      <c r="KV70" s="210"/>
      <c r="KW70" s="210"/>
      <c r="KX70" s="210"/>
      <c r="KY70" s="210"/>
      <c r="KZ70" s="210"/>
      <c r="LA70" s="210"/>
      <c r="LB70" s="210"/>
      <c r="LC70" s="210"/>
      <c r="LD70" s="210"/>
      <c r="LE70" s="210"/>
      <c r="LF70" s="210"/>
      <c r="LG70" s="210"/>
      <c r="LH70" s="210"/>
      <c r="LI70" s="210"/>
      <c r="LJ70" s="210"/>
      <c r="LK70" s="210"/>
      <c r="LL70" s="210"/>
      <c r="LM70" s="210"/>
      <c r="LN70" s="210"/>
      <c r="LO70" s="210"/>
      <c r="LP70" s="210"/>
      <c r="LQ70" s="210"/>
      <c r="LR70" s="210"/>
      <c r="LS70" s="210"/>
      <c r="LT70" s="210"/>
      <c r="LU70" s="210"/>
      <c r="LV70" s="210"/>
      <c r="LW70" s="210"/>
      <c r="LX70" s="210"/>
      <c r="LY70" s="210"/>
      <c r="LZ70" s="210"/>
      <c r="MA70" s="210"/>
      <c r="MB70" s="210"/>
      <c r="MC70" s="210"/>
      <c r="MD70" s="210"/>
      <c r="ME70" s="210"/>
      <c r="MF70" s="210"/>
      <c r="MG70" s="210"/>
      <c r="MH70" s="210"/>
      <c r="MI70" s="210"/>
      <c r="MJ70" s="210"/>
      <c r="MK70" s="210"/>
      <c r="ML70" s="210"/>
      <c r="MM70" s="210"/>
      <c r="MN70" s="210"/>
      <c r="MO70" s="210"/>
      <c r="MP70" s="210"/>
      <c r="MQ70" s="210"/>
      <c r="MR70" s="210"/>
      <c r="MS70" s="210"/>
    </row>
    <row r="71" spans="3:357">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c r="EO71" s="210"/>
      <c r="EP71" s="210"/>
      <c r="EQ71" s="210"/>
      <c r="ER71" s="210"/>
      <c r="ES71" s="210"/>
      <c r="ET71" s="210"/>
      <c r="EU71" s="210"/>
      <c r="EV71" s="210"/>
      <c r="EW71" s="210"/>
      <c r="EX71" s="210"/>
      <c r="EY71" s="210"/>
      <c r="EZ71" s="210"/>
      <c r="FA71" s="210"/>
      <c r="FB71" s="210"/>
      <c r="FC71" s="210"/>
      <c r="FD71" s="210"/>
      <c r="FE71" s="210"/>
      <c r="FF71" s="210"/>
      <c r="FG71" s="210"/>
      <c r="FH71" s="210"/>
      <c r="FI71" s="210"/>
      <c r="FJ71" s="210"/>
      <c r="FK71" s="210"/>
      <c r="FL71" s="210"/>
      <c r="FM71" s="210"/>
      <c r="FN71" s="210"/>
      <c r="FO71" s="210"/>
      <c r="FP71" s="210"/>
      <c r="FQ71" s="210"/>
      <c r="FR71" s="210"/>
      <c r="FS71" s="210"/>
      <c r="FT71" s="210"/>
      <c r="FU71" s="210"/>
      <c r="FV71" s="210"/>
      <c r="FW71" s="210"/>
      <c r="FX71" s="210"/>
      <c r="FY71" s="210"/>
      <c r="FZ71" s="210"/>
      <c r="GA71" s="210"/>
      <c r="GB71" s="210"/>
      <c r="GC71" s="210"/>
      <c r="GD71" s="210"/>
      <c r="GE71" s="210"/>
      <c r="GF71" s="210"/>
      <c r="GG71" s="210"/>
      <c r="GH71" s="210"/>
      <c r="GI71" s="210"/>
      <c r="GJ71" s="210"/>
      <c r="GK71" s="210"/>
      <c r="GL71" s="210"/>
      <c r="GM71" s="210"/>
      <c r="GN71" s="210"/>
      <c r="GO71" s="210"/>
      <c r="GP71" s="210"/>
      <c r="GQ71" s="210"/>
      <c r="GR71" s="210"/>
      <c r="GS71" s="210"/>
      <c r="GT71" s="210"/>
      <c r="GU71" s="210"/>
      <c r="GV71" s="210"/>
      <c r="GW71" s="210"/>
      <c r="GX71" s="210"/>
      <c r="GY71" s="210"/>
      <c r="GZ71" s="210"/>
      <c r="HA71" s="210"/>
      <c r="HB71" s="210"/>
      <c r="HC71" s="210"/>
      <c r="HD71" s="210"/>
      <c r="HE71" s="210"/>
      <c r="HF71" s="210"/>
      <c r="HG71" s="210"/>
      <c r="HH71" s="210"/>
      <c r="HI71" s="210"/>
      <c r="HJ71" s="210"/>
      <c r="HK71" s="210"/>
      <c r="HL71" s="210"/>
      <c r="HM71" s="210"/>
      <c r="HN71" s="210"/>
      <c r="HO71" s="210"/>
      <c r="HP71" s="210"/>
      <c r="HQ71" s="210"/>
      <c r="HR71" s="210"/>
      <c r="HS71" s="210"/>
      <c r="HT71" s="210"/>
      <c r="HU71" s="210"/>
      <c r="HV71" s="210"/>
      <c r="HW71" s="210"/>
      <c r="HX71" s="210"/>
      <c r="HY71" s="210"/>
      <c r="HZ71" s="210"/>
      <c r="IA71" s="210"/>
      <c r="IB71" s="210"/>
      <c r="IC71" s="210"/>
      <c r="ID71" s="210"/>
      <c r="IE71" s="210"/>
      <c r="IF71" s="210"/>
      <c r="IG71" s="210"/>
      <c r="IH71" s="210"/>
      <c r="II71" s="210"/>
      <c r="IJ71" s="210"/>
      <c r="IK71" s="210"/>
      <c r="IL71" s="210"/>
      <c r="IM71" s="210"/>
      <c r="IN71" s="210"/>
      <c r="IO71" s="210"/>
      <c r="IP71" s="210"/>
      <c r="IQ71" s="210"/>
      <c r="IR71" s="210"/>
      <c r="IS71" s="210"/>
      <c r="IT71" s="210"/>
      <c r="IU71" s="210"/>
      <c r="IV71" s="210"/>
      <c r="IW71" s="210"/>
      <c r="IX71" s="210"/>
      <c r="IY71" s="210"/>
      <c r="IZ71" s="210"/>
      <c r="JA71" s="210"/>
      <c r="JB71" s="210"/>
      <c r="JC71" s="210"/>
      <c r="JD71" s="210"/>
      <c r="JE71" s="210"/>
      <c r="JF71" s="210"/>
      <c r="JG71" s="210"/>
      <c r="JH71" s="210"/>
      <c r="JI71" s="210"/>
      <c r="JJ71" s="210"/>
      <c r="JK71" s="210"/>
      <c r="JL71" s="210"/>
      <c r="JM71" s="210"/>
      <c r="JN71" s="210"/>
      <c r="JO71" s="210"/>
      <c r="JP71" s="210"/>
      <c r="JQ71" s="210"/>
      <c r="JR71" s="210"/>
      <c r="JS71" s="210"/>
      <c r="JT71" s="210"/>
      <c r="JU71" s="210"/>
      <c r="JV71" s="210"/>
      <c r="JW71" s="210"/>
      <c r="JX71" s="210"/>
      <c r="JY71" s="210"/>
      <c r="JZ71" s="210"/>
      <c r="KA71" s="210"/>
      <c r="KB71" s="210"/>
      <c r="KC71" s="210"/>
      <c r="KD71" s="210"/>
      <c r="KE71" s="210"/>
      <c r="KF71" s="210"/>
      <c r="KG71" s="210"/>
      <c r="KH71" s="210"/>
      <c r="KI71" s="210"/>
      <c r="KJ71" s="210"/>
      <c r="KK71" s="210"/>
      <c r="KL71" s="210"/>
      <c r="KM71" s="210"/>
      <c r="KN71" s="210"/>
      <c r="KO71" s="210"/>
      <c r="KP71" s="210"/>
      <c r="KQ71" s="210"/>
      <c r="KR71" s="210"/>
      <c r="KS71" s="210"/>
      <c r="KT71" s="210"/>
      <c r="KU71" s="210"/>
      <c r="KV71" s="210"/>
      <c r="KW71" s="210"/>
      <c r="KX71" s="210"/>
      <c r="KY71" s="210"/>
      <c r="KZ71" s="210"/>
      <c r="LA71" s="210"/>
      <c r="LB71" s="210"/>
      <c r="LC71" s="210"/>
      <c r="LD71" s="210"/>
      <c r="LE71" s="210"/>
      <c r="LF71" s="210"/>
      <c r="LG71" s="210"/>
      <c r="LH71" s="210"/>
      <c r="LI71" s="210"/>
      <c r="LJ71" s="210"/>
      <c r="LK71" s="210"/>
      <c r="LL71" s="210"/>
      <c r="LM71" s="210"/>
      <c r="LN71" s="210"/>
      <c r="LO71" s="210"/>
      <c r="LP71" s="210"/>
      <c r="LQ71" s="210"/>
      <c r="LR71" s="210"/>
      <c r="LS71" s="210"/>
      <c r="LT71" s="210"/>
      <c r="LU71" s="210"/>
      <c r="LV71" s="210"/>
      <c r="LW71" s="210"/>
      <c r="LX71" s="210"/>
      <c r="LY71" s="210"/>
      <c r="LZ71" s="210"/>
      <c r="MA71" s="210"/>
      <c r="MB71" s="210"/>
      <c r="MC71" s="210"/>
      <c r="MD71" s="210"/>
      <c r="ME71" s="210"/>
      <c r="MF71" s="210"/>
      <c r="MG71" s="210"/>
      <c r="MH71" s="210"/>
      <c r="MI71" s="210"/>
      <c r="MJ71" s="210"/>
      <c r="MK71" s="210"/>
      <c r="ML71" s="210"/>
      <c r="MM71" s="210"/>
      <c r="MN71" s="210"/>
      <c r="MO71" s="210"/>
      <c r="MP71" s="210"/>
      <c r="MQ71" s="210"/>
      <c r="MR71" s="210"/>
      <c r="MS71" s="210"/>
    </row>
    <row r="72" spans="3:357">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0"/>
      <c r="BT72" s="210"/>
      <c r="BU72" s="210"/>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c r="EO72" s="210"/>
      <c r="EP72" s="210"/>
      <c r="EQ72" s="210"/>
      <c r="ER72" s="210"/>
      <c r="ES72" s="210"/>
      <c r="ET72" s="210"/>
      <c r="EU72" s="210"/>
      <c r="EV72" s="210"/>
      <c r="EW72" s="210"/>
      <c r="EX72" s="210"/>
      <c r="EY72" s="210"/>
      <c r="EZ72" s="210"/>
      <c r="FA72" s="210"/>
      <c r="FB72" s="210"/>
      <c r="FC72" s="210"/>
      <c r="FD72" s="210"/>
      <c r="FE72" s="210"/>
      <c r="FF72" s="210"/>
      <c r="FG72" s="210"/>
      <c r="FH72" s="210"/>
      <c r="FI72" s="210"/>
      <c r="FJ72" s="210"/>
      <c r="FK72" s="210"/>
      <c r="FL72" s="210"/>
      <c r="FM72" s="210"/>
      <c r="FN72" s="210"/>
      <c r="FO72" s="210"/>
      <c r="FP72" s="210"/>
      <c r="FQ72" s="210"/>
      <c r="FR72" s="210"/>
      <c r="FS72" s="210"/>
      <c r="FT72" s="210"/>
      <c r="FU72" s="210"/>
      <c r="FV72" s="210"/>
      <c r="FW72" s="210"/>
      <c r="FX72" s="210"/>
      <c r="FY72" s="210"/>
      <c r="FZ72" s="210"/>
      <c r="GA72" s="210"/>
      <c r="GB72" s="210"/>
      <c r="GC72" s="210"/>
      <c r="GD72" s="210"/>
      <c r="GE72" s="210"/>
      <c r="GF72" s="210"/>
      <c r="GG72" s="210"/>
      <c r="GH72" s="210"/>
      <c r="GI72" s="210"/>
      <c r="GJ72" s="210"/>
      <c r="GK72" s="210"/>
      <c r="GL72" s="210"/>
      <c r="GM72" s="210"/>
      <c r="GN72" s="210"/>
      <c r="GO72" s="210"/>
      <c r="GP72" s="210"/>
      <c r="GQ72" s="210"/>
      <c r="GR72" s="210"/>
      <c r="GS72" s="210"/>
      <c r="GT72" s="210"/>
      <c r="GU72" s="210"/>
      <c r="GV72" s="210"/>
      <c r="GW72" s="210"/>
      <c r="GX72" s="210"/>
      <c r="GY72" s="210"/>
      <c r="GZ72" s="210"/>
      <c r="HA72" s="210"/>
      <c r="HB72" s="210"/>
      <c r="HC72" s="210"/>
      <c r="HD72" s="210"/>
      <c r="HE72" s="210"/>
      <c r="HF72" s="210"/>
      <c r="HG72" s="210"/>
      <c r="HH72" s="210"/>
      <c r="HI72" s="210"/>
      <c r="HJ72" s="210"/>
      <c r="HK72" s="210"/>
      <c r="HL72" s="210"/>
      <c r="HM72" s="210"/>
      <c r="HN72" s="210"/>
      <c r="HO72" s="210"/>
      <c r="HP72" s="210"/>
      <c r="HQ72" s="210"/>
      <c r="HR72" s="210"/>
      <c r="HS72" s="210"/>
      <c r="HT72" s="210"/>
      <c r="HU72" s="210"/>
      <c r="HV72" s="210"/>
      <c r="HW72" s="210"/>
      <c r="HX72" s="210"/>
      <c r="HY72" s="210"/>
      <c r="HZ72" s="210"/>
      <c r="IA72" s="210"/>
      <c r="IB72" s="210"/>
      <c r="IC72" s="210"/>
      <c r="ID72" s="210"/>
      <c r="IE72" s="210"/>
      <c r="IF72" s="210"/>
      <c r="IG72" s="210"/>
      <c r="IH72" s="210"/>
      <c r="II72" s="210"/>
      <c r="IJ72" s="210"/>
      <c r="IK72" s="210"/>
      <c r="IL72" s="210"/>
      <c r="IM72" s="210"/>
      <c r="IN72" s="210"/>
      <c r="IO72" s="210"/>
      <c r="IP72" s="210"/>
      <c r="IQ72" s="210"/>
      <c r="IR72" s="210"/>
      <c r="IS72" s="210"/>
      <c r="IT72" s="210"/>
      <c r="IU72" s="210"/>
      <c r="IV72" s="210"/>
      <c r="IW72" s="210"/>
      <c r="IX72" s="210"/>
      <c r="IY72" s="210"/>
      <c r="IZ72" s="210"/>
      <c r="JA72" s="210"/>
      <c r="JB72" s="210"/>
      <c r="JC72" s="210"/>
      <c r="JD72" s="210"/>
      <c r="JE72" s="210"/>
      <c r="JF72" s="210"/>
      <c r="JG72" s="210"/>
      <c r="JH72" s="210"/>
      <c r="JI72" s="210"/>
      <c r="JJ72" s="210"/>
      <c r="JK72" s="210"/>
      <c r="JL72" s="210"/>
      <c r="JM72" s="210"/>
      <c r="JN72" s="210"/>
      <c r="JO72" s="210"/>
      <c r="JP72" s="210"/>
      <c r="JQ72" s="210"/>
      <c r="JR72" s="210"/>
      <c r="JS72" s="210"/>
      <c r="JT72" s="210"/>
      <c r="JU72" s="210"/>
      <c r="JV72" s="210"/>
      <c r="JW72" s="210"/>
      <c r="JX72" s="210"/>
      <c r="JY72" s="210"/>
      <c r="JZ72" s="210"/>
      <c r="KA72" s="210"/>
      <c r="KB72" s="210"/>
      <c r="KC72" s="210"/>
      <c r="KD72" s="210"/>
      <c r="KE72" s="210"/>
      <c r="KF72" s="210"/>
      <c r="KG72" s="210"/>
      <c r="KH72" s="210"/>
      <c r="KI72" s="210"/>
      <c r="KJ72" s="210"/>
      <c r="KK72" s="210"/>
      <c r="KL72" s="210"/>
      <c r="KM72" s="210"/>
      <c r="KN72" s="210"/>
      <c r="KO72" s="210"/>
      <c r="KP72" s="210"/>
      <c r="KQ72" s="210"/>
      <c r="KR72" s="210"/>
      <c r="KS72" s="210"/>
      <c r="KT72" s="210"/>
      <c r="KU72" s="210"/>
      <c r="KV72" s="210"/>
      <c r="KW72" s="210"/>
      <c r="KX72" s="210"/>
      <c r="KY72" s="210"/>
      <c r="KZ72" s="210"/>
      <c r="LA72" s="210"/>
      <c r="LB72" s="210"/>
      <c r="LC72" s="210"/>
      <c r="LD72" s="210"/>
      <c r="LE72" s="210"/>
      <c r="LF72" s="210"/>
      <c r="LG72" s="210"/>
      <c r="LH72" s="210"/>
      <c r="LI72" s="210"/>
      <c r="LJ72" s="210"/>
      <c r="LK72" s="210"/>
      <c r="LL72" s="210"/>
      <c r="LM72" s="210"/>
      <c r="LN72" s="210"/>
      <c r="LO72" s="210"/>
      <c r="LP72" s="210"/>
      <c r="LQ72" s="210"/>
      <c r="LR72" s="210"/>
      <c r="LS72" s="210"/>
      <c r="LT72" s="210"/>
      <c r="LU72" s="210"/>
      <c r="LV72" s="210"/>
      <c r="LW72" s="210"/>
      <c r="LX72" s="210"/>
      <c r="LY72" s="210"/>
      <c r="LZ72" s="210"/>
      <c r="MA72" s="210"/>
      <c r="MB72" s="210"/>
      <c r="MC72" s="210"/>
      <c r="MD72" s="210"/>
      <c r="ME72" s="210"/>
      <c r="MF72" s="210"/>
      <c r="MG72" s="210"/>
      <c r="MH72" s="210"/>
      <c r="MI72" s="210"/>
      <c r="MJ72" s="210"/>
      <c r="MK72" s="210"/>
      <c r="ML72" s="210"/>
      <c r="MM72" s="210"/>
      <c r="MN72" s="210"/>
      <c r="MO72" s="210"/>
      <c r="MP72" s="210"/>
      <c r="MQ72" s="210"/>
      <c r="MR72" s="210"/>
      <c r="MS72" s="210"/>
    </row>
    <row r="73" spans="3:357">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c r="BT73" s="210"/>
      <c r="BU73" s="210"/>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c r="EO73" s="210"/>
      <c r="EP73" s="210"/>
      <c r="EQ73" s="210"/>
      <c r="ER73" s="210"/>
      <c r="ES73" s="210"/>
      <c r="ET73" s="210"/>
      <c r="EU73" s="210"/>
      <c r="EV73" s="210"/>
      <c r="EW73" s="210"/>
      <c r="EX73" s="210"/>
      <c r="EY73" s="210"/>
      <c r="EZ73" s="210"/>
      <c r="FA73" s="210"/>
      <c r="FB73" s="210"/>
      <c r="FC73" s="210"/>
      <c r="FD73" s="210"/>
      <c r="FE73" s="210"/>
      <c r="FF73" s="210"/>
      <c r="FG73" s="210"/>
      <c r="FH73" s="210"/>
      <c r="FI73" s="210"/>
      <c r="FJ73" s="210"/>
      <c r="FK73" s="210"/>
      <c r="FL73" s="210"/>
      <c r="FM73" s="210"/>
      <c r="FN73" s="210"/>
      <c r="FO73" s="210"/>
      <c r="FP73" s="210"/>
      <c r="FQ73" s="210"/>
      <c r="FR73" s="210"/>
      <c r="FS73" s="210"/>
      <c r="FT73" s="210"/>
      <c r="FU73" s="210"/>
      <c r="FV73" s="210"/>
      <c r="FW73" s="210"/>
      <c r="FX73" s="210"/>
      <c r="FY73" s="210"/>
      <c r="FZ73" s="210"/>
      <c r="GA73" s="210"/>
      <c r="GB73" s="210"/>
      <c r="GC73" s="210"/>
      <c r="GD73" s="210"/>
      <c r="GE73" s="210"/>
      <c r="GF73" s="210"/>
      <c r="GG73" s="210"/>
      <c r="GH73" s="210"/>
      <c r="GI73" s="210"/>
      <c r="GJ73" s="210"/>
      <c r="GK73" s="210"/>
      <c r="GL73" s="210"/>
      <c r="GM73" s="210"/>
      <c r="GN73" s="210"/>
      <c r="GO73" s="210"/>
      <c r="GP73" s="210"/>
      <c r="GQ73" s="210"/>
      <c r="GR73" s="210"/>
      <c r="GS73" s="210"/>
      <c r="GT73" s="210"/>
      <c r="GU73" s="210"/>
      <c r="GV73" s="210"/>
      <c r="GW73" s="210"/>
      <c r="GX73" s="210"/>
      <c r="GY73" s="210"/>
      <c r="GZ73" s="210"/>
      <c r="HA73" s="210"/>
      <c r="HB73" s="210"/>
      <c r="HC73" s="210"/>
      <c r="HD73" s="210"/>
      <c r="HE73" s="210"/>
      <c r="HF73" s="210"/>
      <c r="HG73" s="210"/>
      <c r="HH73" s="210"/>
      <c r="HI73" s="210"/>
      <c r="HJ73" s="210"/>
      <c r="HK73" s="210"/>
      <c r="HL73" s="210"/>
      <c r="HM73" s="210"/>
      <c r="HN73" s="210"/>
      <c r="HO73" s="210"/>
      <c r="HP73" s="210"/>
      <c r="HQ73" s="210"/>
      <c r="HR73" s="210"/>
      <c r="HS73" s="210"/>
      <c r="HT73" s="210"/>
      <c r="HU73" s="210"/>
      <c r="HV73" s="210"/>
      <c r="HW73" s="210"/>
      <c r="HX73" s="210"/>
      <c r="HY73" s="210"/>
      <c r="HZ73" s="210"/>
      <c r="IA73" s="210"/>
      <c r="IB73" s="210"/>
      <c r="IC73" s="210"/>
      <c r="ID73" s="210"/>
      <c r="IE73" s="210"/>
      <c r="IF73" s="210"/>
      <c r="IG73" s="210"/>
      <c r="IH73" s="210"/>
      <c r="II73" s="210"/>
      <c r="IJ73" s="210"/>
      <c r="IK73" s="210"/>
      <c r="IL73" s="210"/>
      <c r="IM73" s="210"/>
      <c r="IN73" s="210"/>
      <c r="IO73" s="210"/>
      <c r="IP73" s="210"/>
      <c r="IQ73" s="210"/>
      <c r="IR73" s="210"/>
      <c r="IS73" s="210"/>
      <c r="IT73" s="210"/>
      <c r="IU73" s="210"/>
      <c r="IV73" s="210"/>
      <c r="IW73" s="210"/>
      <c r="IX73" s="210"/>
      <c r="IY73" s="210"/>
      <c r="IZ73" s="210"/>
      <c r="JA73" s="210"/>
      <c r="JB73" s="210"/>
      <c r="JC73" s="210"/>
      <c r="JD73" s="210"/>
      <c r="JE73" s="210"/>
      <c r="JF73" s="210"/>
      <c r="JG73" s="210"/>
      <c r="JH73" s="210"/>
      <c r="JI73" s="210"/>
      <c r="JJ73" s="210"/>
      <c r="JK73" s="210"/>
      <c r="JL73" s="210"/>
      <c r="JM73" s="210"/>
      <c r="JN73" s="210"/>
      <c r="JO73" s="210"/>
      <c r="JP73" s="210"/>
      <c r="JQ73" s="210"/>
      <c r="JR73" s="210"/>
      <c r="JS73" s="210"/>
      <c r="JT73" s="210"/>
      <c r="JU73" s="210"/>
      <c r="JV73" s="210"/>
      <c r="JW73" s="210"/>
      <c r="JX73" s="210"/>
      <c r="JY73" s="210"/>
      <c r="JZ73" s="210"/>
      <c r="KA73" s="210"/>
      <c r="KB73" s="210"/>
      <c r="KC73" s="210"/>
      <c r="KD73" s="210"/>
      <c r="KE73" s="210"/>
      <c r="KF73" s="210"/>
      <c r="KG73" s="210"/>
      <c r="KH73" s="210"/>
      <c r="KI73" s="210"/>
      <c r="KJ73" s="210"/>
      <c r="KK73" s="210"/>
      <c r="KL73" s="210"/>
      <c r="KM73" s="210"/>
      <c r="KN73" s="210"/>
      <c r="KO73" s="210"/>
      <c r="KP73" s="210"/>
      <c r="KQ73" s="210"/>
      <c r="KR73" s="210"/>
      <c r="KS73" s="210"/>
      <c r="KT73" s="210"/>
      <c r="KU73" s="210"/>
      <c r="KV73" s="210"/>
      <c r="KW73" s="210"/>
      <c r="KX73" s="210"/>
      <c r="KY73" s="210"/>
      <c r="KZ73" s="210"/>
      <c r="LA73" s="210"/>
      <c r="LB73" s="210"/>
      <c r="LC73" s="210"/>
      <c r="LD73" s="210"/>
      <c r="LE73" s="210"/>
      <c r="LF73" s="210"/>
      <c r="LG73" s="210"/>
      <c r="LH73" s="210"/>
      <c r="LI73" s="210"/>
      <c r="LJ73" s="210"/>
      <c r="LK73" s="210"/>
      <c r="LL73" s="210"/>
      <c r="LM73" s="210"/>
      <c r="LN73" s="210"/>
      <c r="LO73" s="210"/>
      <c r="LP73" s="210"/>
      <c r="LQ73" s="210"/>
      <c r="LR73" s="210"/>
      <c r="LS73" s="210"/>
      <c r="LT73" s="210"/>
      <c r="LU73" s="210"/>
      <c r="LV73" s="210"/>
      <c r="LW73" s="210"/>
      <c r="LX73" s="210"/>
      <c r="LY73" s="210"/>
      <c r="LZ73" s="210"/>
      <c r="MA73" s="210"/>
      <c r="MB73" s="210"/>
      <c r="MC73" s="210"/>
      <c r="MD73" s="210"/>
      <c r="ME73" s="210"/>
      <c r="MF73" s="210"/>
      <c r="MG73" s="210"/>
      <c r="MH73" s="210"/>
      <c r="MI73" s="210"/>
      <c r="MJ73" s="210"/>
      <c r="MK73" s="210"/>
      <c r="ML73" s="210"/>
      <c r="MM73" s="210"/>
      <c r="MN73" s="210"/>
      <c r="MO73" s="210"/>
      <c r="MP73" s="210"/>
      <c r="MQ73" s="210"/>
      <c r="MR73" s="210"/>
      <c r="MS73" s="210"/>
    </row>
    <row r="74" spans="3:357">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U74" s="210"/>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c r="EO74" s="210"/>
      <c r="EP74" s="210"/>
      <c r="EQ74" s="210"/>
      <c r="ER74" s="210"/>
      <c r="ES74" s="210"/>
      <c r="ET74" s="210"/>
      <c r="EU74" s="210"/>
      <c r="EV74" s="210"/>
      <c r="EW74" s="210"/>
      <c r="EX74" s="210"/>
      <c r="EY74" s="210"/>
      <c r="EZ74" s="210"/>
      <c r="FA74" s="210"/>
      <c r="FB74" s="210"/>
      <c r="FC74" s="210"/>
      <c r="FD74" s="210"/>
      <c r="FE74" s="210"/>
      <c r="FF74" s="210"/>
      <c r="FG74" s="210"/>
      <c r="FH74" s="210"/>
      <c r="FI74" s="210"/>
      <c r="FJ74" s="210"/>
      <c r="FK74" s="210"/>
      <c r="FL74" s="210"/>
      <c r="FM74" s="210"/>
      <c r="FN74" s="210"/>
      <c r="FO74" s="210"/>
      <c r="FP74" s="210"/>
      <c r="FQ74" s="210"/>
      <c r="FR74" s="210"/>
      <c r="FS74" s="210"/>
      <c r="FT74" s="210"/>
      <c r="FU74" s="210"/>
      <c r="FV74" s="210"/>
      <c r="FW74" s="210"/>
      <c r="FX74" s="210"/>
      <c r="FY74" s="210"/>
      <c r="FZ74" s="210"/>
      <c r="GA74" s="210"/>
      <c r="GB74" s="210"/>
      <c r="GC74" s="210"/>
      <c r="GD74" s="210"/>
      <c r="GE74" s="210"/>
      <c r="GF74" s="210"/>
      <c r="GG74" s="210"/>
      <c r="GH74" s="210"/>
      <c r="GI74" s="210"/>
      <c r="GJ74" s="210"/>
      <c r="GK74" s="210"/>
      <c r="GL74" s="210"/>
      <c r="GM74" s="210"/>
      <c r="GN74" s="210"/>
      <c r="GO74" s="210"/>
      <c r="GP74" s="210"/>
      <c r="GQ74" s="210"/>
      <c r="GR74" s="210"/>
      <c r="GS74" s="210"/>
      <c r="GT74" s="210"/>
      <c r="GU74" s="210"/>
      <c r="GV74" s="210"/>
      <c r="GW74" s="210"/>
      <c r="GX74" s="210"/>
      <c r="GY74" s="210"/>
      <c r="GZ74" s="210"/>
      <c r="HA74" s="210"/>
      <c r="HB74" s="210"/>
      <c r="HC74" s="210"/>
      <c r="HD74" s="210"/>
      <c r="HE74" s="210"/>
      <c r="HF74" s="210"/>
      <c r="HG74" s="210"/>
      <c r="HH74" s="210"/>
      <c r="HI74" s="210"/>
      <c r="HJ74" s="210"/>
      <c r="HK74" s="210"/>
      <c r="HL74" s="210"/>
      <c r="HM74" s="210"/>
      <c r="HN74" s="210"/>
      <c r="HO74" s="210"/>
      <c r="HP74" s="210"/>
      <c r="HQ74" s="210"/>
      <c r="HR74" s="210"/>
      <c r="HS74" s="210"/>
      <c r="HT74" s="210"/>
      <c r="HU74" s="210"/>
      <c r="HV74" s="210"/>
      <c r="HW74" s="210"/>
      <c r="HX74" s="210"/>
      <c r="HY74" s="210"/>
      <c r="HZ74" s="210"/>
      <c r="IA74" s="210"/>
      <c r="IB74" s="210"/>
      <c r="IC74" s="210"/>
      <c r="ID74" s="210"/>
      <c r="IE74" s="210"/>
      <c r="IF74" s="210"/>
      <c r="IG74" s="210"/>
      <c r="IH74" s="210"/>
      <c r="II74" s="210"/>
      <c r="IJ74" s="210"/>
      <c r="IK74" s="210"/>
      <c r="IL74" s="210"/>
      <c r="IM74" s="210"/>
      <c r="IN74" s="210"/>
      <c r="IO74" s="210"/>
      <c r="IP74" s="210"/>
      <c r="IQ74" s="210"/>
      <c r="IR74" s="210"/>
      <c r="IS74" s="210"/>
      <c r="IT74" s="210"/>
      <c r="IU74" s="210"/>
      <c r="IV74" s="210"/>
      <c r="IW74" s="210"/>
      <c r="IX74" s="210"/>
      <c r="IY74" s="210"/>
      <c r="IZ74" s="210"/>
      <c r="JA74" s="210"/>
      <c r="JB74" s="210"/>
      <c r="JC74" s="210"/>
      <c r="JD74" s="210"/>
      <c r="JE74" s="210"/>
      <c r="JF74" s="210"/>
      <c r="JG74" s="210"/>
      <c r="JH74" s="210"/>
      <c r="JI74" s="210"/>
      <c r="JJ74" s="210"/>
      <c r="JK74" s="210"/>
      <c r="JL74" s="210"/>
      <c r="JM74" s="210"/>
      <c r="JN74" s="210"/>
      <c r="JO74" s="210"/>
      <c r="JP74" s="210"/>
      <c r="JQ74" s="210"/>
      <c r="JR74" s="210"/>
      <c r="JS74" s="210"/>
      <c r="JT74" s="210"/>
      <c r="JU74" s="210"/>
      <c r="JV74" s="210"/>
      <c r="JW74" s="210"/>
      <c r="JX74" s="210"/>
      <c r="JY74" s="210"/>
      <c r="JZ74" s="210"/>
      <c r="KA74" s="210"/>
      <c r="KB74" s="210"/>
      <c r="KC74" s="210"/>
      <c r="KD74" s="210"/>
      <c r="KE74" s="210"/>
      <c r="KF74" s="210"/>
      <c r="KG74" s="210"/>
      <c r="KH74" s="210"/>
      <c r="KI74" s="210"/>
      <c r="KJ74" s="210"/>
      <c r="KK74" s="210"/>
      <c r="KL74" s="210"/>
      <c r="KM74" s="210"/>
      <c r="KN74" s="210"/>
      <c r="KO74" s="210"/>
      <c r="KP74" s="210"/>
      <c r="KQ74" s="210"/>
      <c r="KR74" s="210"/>
      <c r="KS74" s="210"/>
      <c r="KT74" s="210"/>
      <c r="KU74" s="210"/>
      <c r="KV74" s="210"/>
      <c r="KW74" s="210"/>
      <c r="KX74" s="210"/>
      <c r="KY74" s="210"/>
      <c r="KZ74" s="210"/>
      <c r="LA74" s="210"/>
      <c r="LB74" s="210"/>
      <c r="LC74" s="210"/>
      <c r="LD74" s="210"/>
      <c r="LE74" s="210"/>
      <c r="LF74" s="210"/>
      <c r="LG74" s="210"/>
      <c r="LH74" s="210"/>
      <c r="LI74" s="210"/>
      <c r="LJ74" s="210"/>
      <c r="LK74" s="210"/>
      <c r="LL74" s="210"/>
      <c r="LM74" s="210"/>
      <c r="LN74" s="210"/>
      <c r="LO74" s="210"/>
      <c r="LP74" s="210"/>
      <c r="LQ74" s="210"/>
      <c r="LR74" s="210"/>
      <c r="LS74" s="210"/>
      <c r="LT74" s="210"/>
      <c r="LU74" s="210"/>
      <c r="LV74" s="210"/>
      <c r="LW74" s="210"/>
      <c r="LX74" s="210"/>
      <c r="LY74" s="210"/>
      <c r="LZ74" s="210"/>
      <c r="MA74" s="210"/>
      <c r="MB74" s="210"/>
      <c r="MC74" s="210"/>
      <c r="MD74" s="210"/>
      <c r="ME74" s="210"/>
      <c r="MF74" s="210"/>
      <c r="MG74" s="210"/>
      <c r="MH74" s="210"/>
      <c r="MI74" s="210"/>
      <c r="MJ74" s="210"/>
      <c r="MK74" s="210"/>
      <c r="ML74" s="210"/>
      <c r="MM74" s="210"/>
      <c r="MN74" s="210"/>
      <c r="MO74" s="210"/>
      <c r="MP74" s="210"/>
      <c r="MQ74" s="210"/>
      <c r="MR74" s="210"/>
      <c r="MS74" s="210"/>
    </row>
    <row r="75" spans="3:357">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c r="EO75" s="210"/>
      <c r="EP75" s="210"/>
      <c r="EQ75" s="210"/>
      <c r="ER75" s="210"/>
      <c r="ES75" s="210"/>
      <c r="ET75" s="210"/>
      <c r="EU75" s="210"/>
      <c r="EV75" s="210"/>
      <c r="EW75" s="210"/>
      <c r="EX75" s="210"/>
      <c r="EY75" s="210"/>
      <c r="EZ75" s="210"/>
      <c r="FA75" s="210"/>
      <c r="FB75" s="210"/>
      <c r="FC75" s="210"/>
      <c r="FD75" s="210"/>
      <c r="FE75" s="210"/>
      <c r="FF75" s="210"/>
      <c r="FG75" s="210"/>
      <c r="FH75" s="210"/>
      <c r="FI75" s="210"/>
      <c r="FJ75" s="210"/>
      <c r="FK75" s="210"/>
      <c r="FL75" s="210"/>
      <c r="FM75" s="210"/>
      <c r="FN75" s="210"/>
      <c r="FO75" s="210"/>
      <c r="FP75" s="210"/>
      <c r="FQ75" s="210"/>
      <c r="FR75" s="210"/>
      <c r="FS75" s="210"/>
      <c r="FT75" s="210"/>
      <c r="FU75" s="210"/>
      <c r="FV75" s="210"/>
      <c r="FW75" s="210"/>
      <c r="FX75" s="210"/>
      <c r="FY75" s="210"/>
      <c r="FZ75" s="210"/>
      <c r="GA75" s="210"/>
      <c r="GB75" s="210"/>
      <c r="GC75" s="210"/>
      <c r="GD75" s="210"/>
      <c r="GE75" s="210"/>
      <c r="GF75" s="210"/>
      <c r="GG75" s="210"/>
      <c r="GH75" s="210"/>
      <c r="GI75" s="210"/>
      <c r="GJ75" s="210"/>
      <c r="GK75" s="210"/>
      <c r="GL75" s="210"/>
      <c r="GM75" s="210"/>
      <c r="GN75" s="210"/>
      <c r="GO75" s="210"/>
      <c r="GP75" s="210"/>
      <c r="GQ75" s="210"/>
      <c r="GR75" s="210"/>
      <c r="GS75" s="210"/>
      <c r="GT75" s="210"/>
      <c r="GU75" s="210"/>
      <c r="GV75" s="210"/>
      <c r="GW75" s="210"/>
      <c r="GX75" s="210"/>
      <c r="GY75" s="210"/>
      <c r="GZ75" s="210"/>
      <c r="HA75" s="210"/>
      <c r="HB75" s="210"/>
      <c r="HC75" s="210"/>
      <c r="HD75" s="210"/>
      <c r="HE75" s="210"/>
      <c r="HF75" s="210"/>
      <c r="HG75" s="210"/>
      <c r="HH75" s="210"/>
      <c r="HI75" s="210"/>
      <c r="HJ75" s="210"/>
      <c r="HK75" s="210"/>
      <c r="HL75" s="210"/>
      <c r="HM75" s="210"/>
      <c r="HN75" s="210"/>
      <c r="HO75" s="210"/>
      <c r="HP75" s="210"/>
      <c r="HQ75" s="210"/>
      <c r="HR75" s="210"/>
      <c r="HS75" s="210"/>
      <c r="HT75" s="210"/>
      <c r="HU75" s="210"/>
      <c r="HV75" s="210"/>
      <c r="HW75" s="210"/>
      <c r="HX75" s="210"/>
      <c r="HY75" s="210"/>
      <c r="HZ75" s="210"/>
      <c r="IA75" s="210"/>
      <c r="IB75" s="210"/>
      <c r="IC75" s="210"/>
      <c r="ID75" s="210"/>
      <c r="IE75" s="210"/>
      <c r="IF75" s="210"/>
      <c r="IG75" s="210"/>
      <c r="IH75" s="210"/>
      <c r="II75" s="210"/>
      <c r="IJ75" s="210"/>
      <c r="IK75" s="210"/>
      <c r="IL75" s="210"/>
      <c r="IM75" s="210"/>
      <c r="IN75" s="210"/>
      <c r="IO75" s="210"/>
      <c r="IP75" s="210"/>
      <c r="IQ75" s="210"/>
      <c r="IR75" s="210"/>
      <c r="IS75" s="210"/>
      <c r="IT75" s="210"/>
      <c r="IU75" s="210"/>
      <c r="IV75" s="210"/>
      <c r="IW75" s="210"/>
      <c r="IX75" s="210"/>
      <c r="IY75" s="210"/>
      <c r="IZ75" s="210"/>
      <c r="JA75" s="210"/>
      <c r="JB75" s="210"/>
      <c r="JC75" s="210"/>
      <c r="JD75" s="210"/>
      <c r="JE75" s="210"/>
      <c r="JF75" s="210"/>
      <c r="JG75" s="210"/>
      <c r="JH75" s="210"/>
      <c r="JI75" s="210"/>
      <c r="JJ75" s="210"/>
      <c r="JK75" s="210"/>
      <c r="JL75" s="210"/>
      <c r="JM75" s="210"/>
      <c r="JN75" s="210"/>
      <c r="JO75" s="210"/>
      <c r="JP75" s="210"/>
      <c r="JQ75" s="210"/>
      <c r="JR75" s="210"/>
      <c r="JS75" s="210"/>
      <c r="JT75" s="210"/>
      <c r="JU75" s="210"/>
      <c r="JV75" s="210"/>
      <c r="JW75" s="210"/>
      <c r="JX75" s="210"/>
      <c r="JY75" s="210"/>
      <c r="JZ75" s="210"/>
      <c r="KA75" s="210"/>
      <c r="KB75" s="210"/>
      <c r="KC75" s="210"/>
      <c r="KD75" s="210"/>
      <c r="KE75" s="210"/>
      <c r="KF75" s="210"/>
      <c r="KG75" s="210"/>
      <c r="KH75" s="210"/>
      <c r="KI75" s="210"/>
      <c r="KJ75" s="210"/>
      <c r="KK75" s="210"/>
      <c r="KL75" s="210"/>
      <c r="KM75" s="210"/>
      <c r="KN75" s="210"/>
      <c r="KO75" s="210"/>
      <c r="KP75" s="210"/>
      <c r="KQ75" s="210"/>
      <c r="KR75" s="210"/>
      <c r="KS75" s="210"/>
      <c r="KT75" s="210"/>
      <c r="KU75" s="210"/>
      <c r="KV75" s="210"/>
      <c r="KW75" s="210"/>
      <c r="KX75" s="210"/>
      <c r="KY75" s="210"/>
      <c r="KZ75" s="210"/>
      <c r="LA75" s="210"/>
      <c r="LB75" s="210"/>
      <c r="LC75" s="210"/>
      <c r="LD75" s="210"/>
      <c r="LE75" s="210"/>
      <c r="LF75" s="210"/>
      <c r="LG75" s="210"/>
      <c r="LH75" s="210"/>
      <c r="LI75" s="210"/>
      <c r="LJ75" s="210"/>
      <c r="LK75" s="210"/>
      <c r="LL75" s="210"/>
      <c r="LM75" s="210"/>
      <c r="LN75" s="210"/>
      <c r="LO75" s="210"/>
      <c r="LP75" s="210"/>
      <c r="LQ75" s="210"/>
      <c r="LR75" s="210"/>
      <c r="LS75" s="210"/>
      <c r="LT75" s="210"/>
      <c r="LU75" s="210"/>
      <c r="LV75" s="210"/>
      <c r="LW75" s="210"/>
      <c r="LX75" s="210"/>
      <c r="LY75" s="210"/>
      <c r="LZ75" s="210"/>
      <c r="MA75" s="210"/>
      <c r="MB75" s="210"/>
      <c r="MC75" s="210"/>
      <c r="MD75" s="210"/>
      <c r="ME75" s="210"/>
      <c r="MF75" s="210"/>
      <c r="MG75" s="210"/>
      <c r="MH75" s="210"/>
      <c r="MI75" s="210"/>
      <c r="MJ75" s="210"/>
      <c r="MK75" s="210"/>
      <c r="ML75" s="210"/>
      <c r="MM75" s="210"/>
      <c r="MN75" s="210"/>
      <c r="MO75" s="210"/>
      <c r="MP75" s="210"/>
      <c r="MQ75" s="210"/>
      <c r="MR75" s="210"/>
      <c r="MS75" s="210"/>
    </row>
    <row r="76" spans="3:357">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c r="BT76" s="210"/>
      <c r="BU76" s="210"/>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c r="EO76" s="210"/>
      <c r="EP76" s="210"/>
      <c r="EQ76" s="210"/>
      <c r="ER76" s="210"/>
      <c r="ES76" s="210"/>
      <c r="ET76" s="210"/>
      <c r="EU76" s="210"/>
      <c r="EV76" s="210"/>
      <c r="EW76" s="210"/>
      <c r="EX76" s="210"/>
      <c r="EY76" s="210"/>
      <c r="EZ76" s="210"/>
      <c r="FA76" s="210"/>
      <c r="FB76" s="210"/>
      <c r="FC76" s="210"/>
      <c r="FD76" s="210"/>
      <c r="FE76" s="210"/>
      <c r="FF76" s="210"/>
      <c r="FG76" s="210"/>
      <c r="FH76" s="210"/>
      <c r="FI76" s="210"/>
      <c r="FJ76" s="210"/>
      <c r="FK76" s="210"/>
      <c r="FL76" s="210"/>
      <c r="FM76" s="210"/>
      <c r="FN76" s="210"/>
      <c r="FO76" s="210"/>
      <c r="FP76" s="210"/>
      <c r="FQ76" s="210"/>
      <c r="FR76" s="210"/>
      <c r="FS76" s="210"/>
      <c r="FT76" s="210"/>
      <c r="FU76" s="210"/>
      <c r="FV76" s="210"/>
      <c r="FW76" s="210"/>
      <c r="FX76" s="210"/>
      <c r="FY76" s="210"/>
      <c r="FZ76" s="210"/>
      <c r="GA76" s="210"/>
      <c r="GB76" s="210"/>
      <c r="GC76" s="210"/>
      <c r="GD76" s="210"/>
      <c r="GE76" s="210"/>
      <c r="GF76" s="210"/>
      <c r="GG76" s="210"/>
      <c r="GH76" s="210"/>
      <c r="GI76" s="210"/>
      <c r="GJ76" s="210"/>
      <c r="GK76" s="210"/>
      <c r="GL76" s="210"/>
      <c r="GM76" s="210"/>
      <c r="GN76" s="210"/>
      <c r="GO76" s="210"/>
      <c r="GP76" s="210"/>
      <c r="GQ76" s="210"/>
      <c r="GR76" s="210"/>
      <c r="GS76" s="210"/>
      <c r="GT76" s="210"/>
      <c r="GU76" s="210"/>
      <c r="GV76" s="210"/>
      <c r="GW76" s="210"/>
      <c r="GX76" s="210"/>
      <c r="GY76" s="210"/>
      <c r="GZ76" s="210"/>
      <c r="HA76" s="210"/>
      <c r="HB76" s="210"/>
      <c r="HC76" s="210"/>
      <c r="HD76" s="210"/>
      <c r="HE76" s="210"/>
      <c r="HF76" s="210"/>
      <c r="HG76" s="210"/>
      <c r="HH76" s="210"/>
      <c r="HI76" s="210"/>
      <c r="HJ76" s="210"/>
      <c r="HK76" s="210"/>
      <c r="HL76" s="210"/>
      <c r="HM76" s="210"/>
      <c r="HN76" s="210"/>
      <c r="HO76" s="210"/>
      <c r="HP76" s="210"/>
      <c r="HQ76" s="210"/>
      <c r="HR76" s="210"/>
      <c r="HS76" s="210"/>
      <c r="HT76" s="210"/>
      <c r="HU76" s="210"/>
      <c r="HV76" s="210"/>
      <c r="HW76" s="210"/>
      <c r="HX76" s="210"/>
      <c r="HY76" s="210"/>
      <c r="HZ76" s="210"/>
      <c r="IA76" s="210"/>
      <c r="IB76" s="210"/>
      <c r="IC76" s="210"/>
      <c r="ID76" s="210"/>
      <c r="IE76" s="210"/>
      <c r="IF76" s="210"/>
      <c r="IG76" s="210"/>
      <c r="IH76" s="210"/>
      <c r="II76" s="210"/>
      <c r="IJ76" s="210"/>
      <c r="IK76" s="210"/>
      <c r="IL76" s="210"/>
      <c r="IM76" s="210"/>
      <c r="IN76" s="210"/>
      <c r="IO76" s="210"/>
      <c r="IP76" s="210"/>
      <c r="IQ76" s="210"/>
      <c r="IR76" s="210"/>
      <c r="IS76" s="210"/>
      <c r="IT76" s="210"/>
      <c r="IU76" s="210"/>
      <c r="IV76" s="210"/>
      <c r="IW76" s="210"/>
      <c r="IX76" s="210"/>
      <c r="IY76" s="210"/>
      <c r="IZ76" s="210"/>
      <c r="JA76" s="210"/>
      <c r="JB76" s="210"/>
      <c r="JC76" s="210"/>
      <c r="JD76" s="210"/>
      <c r="JE76" s="210"/>
      <c r="JF76" s="210"/>
      <c r="JG76" s="210"/>
      <c r="JH76" s="210"/>
      <c r="JI76" s="210"/>
      <c r="JJ76" s="210"/>
      <c r="JK76" s="210"/>
      <c r="JL76" s="210"/>
      <c r="JM76" s="210"/>
      <c r="JN76" s="210"/>
      <c r="JO76" s="210"/>
      <c r="JP76" s="210"/>
      <c r="JQ76" s="210"/>
      <c r="JR76" s="210"/>
      <c r="JS76" s="210"/>
      <c r="JT76" s="210"/>
      <c r="JU76" s="210"/>
      <c r="JV76" s="210"/>
      <c r="JW76" s="210"/>
      <c r="JX76" s="210"/>
      <c r="JY76" s="210"/>
      <c r="JZ76" s="210"/>
      <c r="KA76" s="210"/>
      <c r="KB76" s="210"/>
      <c r="KC76" s="210"/>
      <c r="KD76" s="210"/>
      <c r="KE76" s="210"/>
      <c r="KF76" s="210"/>
      <c r="KG76" s="210"/>
      <c r="KH76" s="210"/>
      <c r="KI76" s="210"/>
      <c r="KJ76" s="210"/>
      <c r="KK76" s="210"/>
      <c r="KL76" s="210"/>
      <c r="KM76" s="210"/>
      <c r="KN76" s="210"/>
      <c r="KO76" s="210"/>
      <c r="KP76" s="210"/>
      <c r="KQ76" s="210"/>
      <c r="KR76" s="210"/>
      <c r="KS76" s="210"/>
      <c r="KT76" s="210"/>
      <c r="KU76" s="210"/>
      <c r="KV76" s="210"/>
      <c r="KW76" s="210"/>
      <c r="KX76" s="210"/>
      <c r="KY76" s="210"/>
      <c r="KZ76" s="210"/>
      <c r="LA76" s="210"/>
      <c r="LB76" s="210"/>
      <c r="LC76" s="210"/>
      <c r="LD76" s="210"/>
      <c r="LE76" s="210"/>
      <c r="LF76" s="210"/>
      <c r="LG76" s="210"/>
      <c r="LH76" s="210"/>
      <c r="LI76" s="210"/>
      <c r="LJ76" s="210"/>
      <c r="LK76" s="210"/>
      <c r="LL76" s="210"/>
      <c r="LM76" s="210"/>
      <c r="LN76" s="210"/>
      <c r="LO76" s="210"/>
      <c r="LP76" s="210"/>
      <c r="LQ76" s="210"/>
      <c r="LR76" s="210"/>
      <c r="LS76" s="210"/>
      <c r="LT76" s="210"/>
      <c r="LU76" s="210"/>
      <c r="LV76" s="210"/>
      <c r="LW76" s="210"/>
      <c r="LX76" s="210"/>
      <c r="LY76" s="210"/>
      <c r="LZ76" s="210"/>
      <c r="MA76" s="210"/>
      <c r="MB76" s="210"/>
      <c r="MC76" s="210"/>
      <c r="MD76" s="210"/>
      <c r="ME76" s="210"/>
      <c r="MF76" s="210"/>
      <c r="MG76" s="210"/>
      <c r="MH76" s="210"/>
      <c r="MI76" s="210"/>
      <c r="MJ76" s="210"/>
      <c r="MK76" s="210"/>
      <c r="ML76" s="210"/>
      <c r="MM76" s="210"/>
      <c r="MN76" s="210"/>
      <c r="MO76" s="210"/>
      <c r="MP76" s="210"/>
      <c r="MQ76" s="210"/>
      <c r="MR76" s="210"/>
      <c r="MS76" s="210"/>
    </row>
    <row r="77" spans="3:357">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c r="EO77" s="210"/>
      <c r="EP77" s="210"/>
      <c r="EQ77" s="210"/>
      <c r="ER77" s="210"/>
      <c r="ES77" s="210"/>
      <c r="ET77" s="210"/>
      <c r="EU77" s="210"/>
      <c r="EV77" s="210"/>
      <c r="EW77" s="210"/>
      <c r="EX77" s="210"/>
      <c r="EY77" s="210"/>
      <c r="EZ77" s="210"/>
      <c r="FA77" s="210"/>
      <c r="FB77" s="210"/>
      <c r="FC77" s="210"/>
      <c r="FD77" s="210"/>
      <c r="FE77" s="210"/>
      <c r="FF77" s="210"/>
      <c r="FG77" s="210"/>
      <c r="FH77" s="210"/>
      <c r="FI77" s="210"/>
      <c r="FJ77" s="210"/>
      <c r="FK77" s="210"/>
      <c r="FL77" s="210"/>
      <c r="FM77" s="210"/>
      <c r="FN77" s="210"/>
      <c r="FO77" s="210"/>
      <c r="FP77" s="210"/>
      <c r="FQ77" s="210"/>
      <c r="FR77" s="210"/>
      <c r="FS77" s="210"/>
      <c r="FT77" s="210"/>
      <c r="FU77" s="210"/>
      <c r="FV77" s="210"/>
      <c r="FW77" s="210"/>
      <c r="FX77" s="210"/>
      <c r="FY77" s="210"/>
      <c r="FZ77" s="210"/>
      <c r="GA77" s="210"/>
      <c r="GB77" s="210"/>
      <c r="GC77" s="210"/>
      <c r="GD77" s="210"/>
      <c r="GE77" s="210"/>
      <c r="GF77" s="210"/>
      <c r="GG77" s="210"/>
      <c r="GH77" s="210"/>
      <c r="GI77" s="210"/>
      <c r="GJ77" s="210"/>
      <c r="GK77" s="210"/>
      <c r="GL77" s="210"/>
      <c r="GM77" s="210"/>
      <c r="GN77" s="210"/>
      <c r="GO77" s="210"/>
      <c r="GP77" s="210"/>
      <c r="GQ77" s="210"/>
      <c r="GR77" s="210"/>
      <c r="GS77" s="210"/>
      <c r="GT77" s="210"/>
      <c r="GU77" s="210"/>
      <c r="GV77" s="210"/>
      <c r="GW77" s="210"/>
      <c r="GX77" s="210"/>
      <c r="GY77" s="210"/>
      <c r="GZ77" s="210"/>
      <c r="HA77" s="210"/>
      <c r="HB77" s="210"/>
      <c r="HC77" s="210"/>
      <c r="HD77" s="210"/>
      <c r="HE77" s="210"/>
      <c r="HF77" s="210"/>
      <c r="HG77" s="210"/>
      <c r="HH77" s="210"/>
      <c r="HI77" s="210"/>
      <c r="HJ77" s="210"/>
      <c r="HK77" s="210"/>
      <c r="HL77" s="210"/>
      <c r="HM77" s="210"/>
      <c r="HN77" s="210"/>
      <c r="HO77" s="210"/>
      <c r="HP77" s="210"/>
      <c r="HQ77" s="210"/>
      <c r="HR77" s="210"/>
      <c r="HS77" s="210"/>
      <c r="HT77" s="210"/>
      <c r="HU77" s="210"/>
      <c r="HV77" s="210"/>
      <c r="HW77" s="210"/>
      <c r="HX77" s="210"/>
      <c r="HY77" s="210"/>
      <c r="HZ77" s="210"/>
      <c r="IA77" s="210"/>
      <c r="IB77" s="210"/>
      <c r="IC77" s="210"/>
      <c r="ID77" s="210"/>
      <c r="IE77" s="210"/>
      <c r="IF77" s="210"/>
      <c r="IG77" s="210"/>
      <c r="IH77" s="210"/>
      <c r="II77" s="210"/>
      <c r="IJ77" s="210"/>
      <c r="IK77" s="210"/>
      <c r="IL77" s="210"/>
      <c r="IM77" s="210"/>
      <c r="IN77" s="210"/>
      <c r="IO77" s="210"/>
      <c r="IP77" s="210"/>
      <c r="IQ77" s="210"/>
      <c r="IR77" s="210"/>
      <c r="IS77" s="210"/>
      <c r="IT77" s="210"/>
      <c r="IU77" s="210"/>
      <c r="IV77" s="210"/>
      <c r="IW77" s="210"/>
      <c r="IX77" s="210"/>
      <c r="IY77" s="210"/>
      <c r="IZ77" s="210"/>
      <c r="JA77" s="210"/>
      <c r="JB77" s="210"/>
      <c r="JC77" s="210"/>
      <c r="JD77" s="210"/>
      <c r="JE77" s="210"/>
      <c r="JF77" s="210"/>
      <c r="JG77" s="210"/>
      <c r="JH77" s="210"/>
      <c r="JI77" s="210"/>
      <c r="JJ77" s="210"/>
      <c r="JK77" s="210"/>
      <c r="JL77" s="210"/>
      <c r="JM77" s="210"/>
      <c r="JN77" s="210"/>
      <c r="JO77" s="210"/>
      <c r="JP77" s="210"/>
      <c r="JQ77" s="210"/>
      <c r="JR77" s="210"/>
      <c r="JS77" s="210"/>
      <c r="JT77" s="210"/>
      <c r="JU77" s="210"/>
      <c r="JV77" s="210"/>
      <c r="JW77" s="210"/>
      <c r="JX77" s="210"/>
      <c r="JY77" s="210"/>
      <c r="JZ77" s="210"/>
      <c r="KA77" s="210"/>
      <c r="KB77" s="210"/>
      <c r="KC77" s="210"/>
      <c r="KD77" s="210"/>
      <c r="KE77" s="210"/>
      <c r="KF77" s="210"/>
      <c r="KG77" s="210"/>
      <c r="KH77" s="210"/>
      <c r="KI77" s="210"/>
      <c r="KJ77" s="210"/>
      <c r="KK77" s="210"/>
      <c r="KL77" s="210"/>
      <c r="KM77" s="210"/>
      <c r="KN77" s="210"/>
      <c r="KO77" s="210"/>
      <c r="KP77" s="210"/>
      <c r="KQ77" s="210"/>
      <c r="KR77" s="210"/>
      <c r="KS77" s="210"/>
      <c r="KT77" s="210"/>
      <c r="KU77" s="210"/>
      <c r="KV77" s="210"/>
      <c r="KW77" s="210"/>
      <c r="KX77" s="210"/>
      <c r="KY77" s="210"/>
      <c r="KZ77" s="210"/>
      <c r="LA77" s="210"/>
      <c r="LB77" s="210"/>
      <c r="LC77" s="210"/>
      <c r="LD77" s="210"/>
      <c r="LE77" s="210"/>
      <c r="LF77" s="210"/>
      <c r="LG77" s="210"/>
      <c r="LH77" s="210"/>
      <c r="LI77" s="210"/>
      <c r="LJ77" s="210"/>
      <c r="LK77" s="210"/>
      <c r="LL77" s="210"/>
      <c r="LM77" s="210"/>
      <c r="LN77" s="210"/>
      <c r="LO77" s="210"/>
      <c r="LP77" s="210"/>
      <c r="LQ77" s="210"/>
      <c r="LR77" s="210"/>
      <c r="LS77" s="210"/>
      <c r="LT77" s="210"/>
      <c r="LU77" s="210"/>
      <c r="LV77" s="210"/>
      <c r="LW77" s="210"/>
      <c r="LX77" s="210"/>
      <c r="LY77" s="210"/>
      <c r="LZ77" s="210"/>
      <c r="MA77" s="210"/>
      <c r="MB77" s="210"/>
      <c r="MC77" s="210"/>
      <c r="MD77" s="210"/>
      <c r="ME77" s="210"/>
      <c r="MF77" s="210"/>
      <c r="MG77" s="210"/>
      <c r="MH77" s="210"/>
      <c r="MI77" s="210"/>
      <c r="MJ77" s="210"/>
      <c r="MK77" s="210"/>
      <c r="ML77" s="210"/>
      <c r="MM77" s="210"/>
      <c r="MN77" s="210"/>
      <c r="MO77" s="210"/>
      <c r="MP77" s="210"/>
      <c r="MQ77" s="210"/>
      <c r="MR77" s="210"/>
      <c r="MS77" s="210"/>
    </row>
    <row r="78" spans="3:357">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0"/>
      <c r="BT78" s="210"/>
      <c r="BU78" s="210"/>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0"/>
      <c r="CY78" s="210"/>
      <c r="CZ78" s="210"/>
      <c r="DA78" s="210"/>
      <c r="DB78" s="210"/>
      <c r="DC78" s="210"/>
      <c r="DD78" s="210"/>
      <c r="DE78" s="210"/>
      <c r="DF78" s="210"/>
      <c r="DG78" s="210"/>
      <c r="DH78" s="210"/>
      <c r="DI78" s="210"/>
      <c r="DJ78" s="210"/>
      <c r="DK78" s="210"/>
      <c r="DL78" s="210"/>
      <c r="DM78" s="210"/>
      <c r="DN78" s="210"/>
      <c r="DO78" s="210"/>
      <c r="DP78" s="210"/>
      <c r="DQ78" s="210"/>
      <c r="DR78" s="210"/>
      <c r="DS78" s="210"/>
      <c r="DT78" s="210"/>
      <c r="DU78" s="210"/>
      <c r="DV78" s="210"/>
      <c r="DW78" s="210"/>
      <c r="DX78" s="210"/>
      <c r="DY78" s="210"/>
      <c r="DZ78" s="210"/>
      <c r="EA78" s="210"/>
      <c r="EB78" s="210"/>
      <c r="EC78" s="210"/>
      <c r="ED78" s="210"/>
      <c r="EE78" s="210"/>
      <c r="EF78" s="210"/>
      <c r="EG78" s="210"/>
      <c r="EH78" s="210"/>
      <c r="EI78" s="210"/>
      <c r="EJ78" s="210"/>
      <c r="EK78" s="210"/>
      <c r="EL78" s="210"/>
      <c r="EM78" s="210"/>
      <c r="EN78" s="210"/>
      <c r="EO78" s="210"/>
      <c r="EP78" s="210"/>
      <c r="EQ78" s="210"/>
      <c r="ER78" s="210"/>
      <c r="ES78" s="210"/>
      <c r="ET78" s="210"/>
      <c r="EU78" s="210"/>
      <c r="EV78" s="210"/>
      <c r="EW78" s="210"/>
      <c r="EX78" s="210"/>
      <c r="EY78" s="210"/>
      <c r="EZ78" s="210"/>
      <c r="FA78" s="210"/>
      <c r="FB78" s="210"/>
      <c r="FC78" s="210"/>
      <c r="FD78" s="210"/>
      <c r="FE78" s="210"/>
      <c r="FF78" s="210"/>
      <c r="FG78" s="210"/>
      <c r="FH78" s="210"/>
      <c r="FI78" s="210"/>
      <c r="FJ78" s="210"/>
      <c r="FK78" s="210"/>
      <c r="FL78" s="210"/>
      <c r="FM78" s="210"/>
      <c r="FN78" s="210"/>
      <c r="FO78" s="210"/>
      <c r="FP78" s="210"/>
      <c r="FQ78" s="210"/>
      <c r="FR78" s="210"/>
      <c r="FS78" s="210"/>
      <c r="FT78" s="210"/>
      <c r="FU78" s="210"/>
      <c r="FV78" s="210"/>
      <c r="FW78" s="210"/>
      <c r="FX78" s="210"/>
      <c r="FY78" s="210"/>
      <c r="FZ78" s="210"/>
      <c r="GA78" s="210"/>
      <c r="GB78" s="210"/>
      <c r="GC78" s="210"/>
      <c r="GD78" s="210"/>
      <c r="GE78" s="210"/>
      <c r="GF78" s="210"/>
      <c r="GG78" s="210"/>
      <c r="GH78" s="210"/>
      <c r="GI78" s="210"/>
      <c r="GJ78" s="210"/>
      <c r="GK78" s="210"/>
      <c r="GL78" s="210"/>
      <c r="GM78" s="210"/>
      <c r="GN78" s="210"/>
      <c r="GO78" s="210"/>
      <c r="GP78" s="210"/>
      <c r="GQ78" s="210"/>
      <c r="GR78" s="210"/>
      <c r="GS78" s="210"/>
      <c r="GT78" s="210"/>
      <c r="GU78" s="210"/>
      <c r="GV78" s="210"/>
      <c r="GW78" s="210"/>
      <c r="GX78" s="210"/>
      <c r="GY78" s="210"/>
      <c r="GZ78" s="210"/>
      <c r="HA78" s="210"/>
      <c r="HB78" s="210"/>
      <c r="HC78" s="210"/>
      <c r="HD78" s="210"/>
      <c r="HE78" s="210"/>
      <c r="HF78" s="210"/>
      <c r="HG78" s="210"/>
      <c r="HH78" s="210"/>
      <c r="HI78" s="210"/>
      <c r="HJ78" s="210"/>
      <c r="HK78" s="210"/>
      <c r="HL78" s="210"/>
      <c r="HM78" s="210"/>
      <c r="HN78" s="210"/>
      <c r="HO78" s="210"/>
      <c r="HP78" s="210"/>
      <c r="HQ78" s="210"/>
      <c r="HR78" s="210"/>
      <c r="HS78" s="210"/>
      <c r="HT78" s="210"/>
      <c r="HU78" s="210"/>
      <c r="HV78" s="210"/>
      <c r="HW78" s="210"/>
      <c r="HX78" s="210"/>
      <c r="HY78" s="210"/>
      <c r="HZ78" s="210"/>
      <c r="IA78" s="210"/>
      <c r="IB78" s="210"/>
      <c r="IC78" s="210"/>
      <c r="ID78" s="210"/>
      <c r="IE78" s="210"/>
      <c r="IF78" s="210"/>
      <c r="IG78" s="210"/>
      <c r="IH78" s="210"/>
      <c r="II78" s="210"/>
      <c r="IJ78" s="210"/>
      <c r="IK78" s="210"/>
      <c r="IL78" s="210"/>
      <c r="IM78" s="210"/>
      <c r="IN78" s="210"/>
      <c r="IO78" s="210"/>
      <c r="IP78" s="210"/>
      <c r="IQ78" s="210"/>
      <c r="IR78" s="210"/>
      <c r="IS78" s="210"/>
      <c r="IT78" s="210"/>
      <c r="IU78" s="210"/>
      <c r="IV78" s="210"/>
      <c r="IW78" s="210"/>
      <c r="IX78" s="210"/>
      <c r="IY78" s="210"/>
      <c r="IZ78" s="210"/>
      <c r="JA78" s="210"/>
      <c r="JB78" s="210"/>
      <c r="JC78" s="210"/>
      <c r="JD78" s="210"/>
      <c r="JE78" s="210"/>
      <c r="JF78" s="210"/>
      <c r="JG78" s="210"/>
      <c r="JH78" s="210"/>
      <c r="JI78" s="210"/>
      <c r="JJ78" s="210"/>
      <c r="JK78" s="210"/>
      <c r="JL78" s="210"/>
      <c r="JM78" s="210"/>
      <c r="JN78" s="210"/>
      <c r="JO78" s="210"/>
      <c r="JP78" s="210"/>
      <c r="JQ78" s="210"/>
      <c r="JR78" s="210"/>
      <c r="JS78" s="210"/>
      <c r="JT78" s="210"/>
      <c r="JU78" s="210"/>
      <c r="JV78" s="210"/>
      <c r="JW78" s="210"/>
      <c r="JX78" s="210"/>
      <c r="JY78" s="210"/>
      <c r="JZ78" s="210"/>
      <c r="KA78" s="210"/>
      <c r="KB78" s="210"/>
      <c r="KC78" s="210"/>
      <c r="KD78" s="210"/>
      <c r="KE78" s="210"/>
      <c r="KF78" s="210"/>
      <c r="KG78" s="210"/>
      <c r="KH78" s="210"/>
      <c r="KI78" s="210"/>
      <c r="KJ78" s="210"/>
      <c r="KK78" s="210"/>
      <c r="KL78" s="210"/>
      <c r="KM78" s="210"/>
      <c r="KN78" s="210"/>
      <c r="KO78" s="210"/>
      <c r="KP78" s="210"/>
      <c r="KQ78" s="210"/>
      <c r="KR78" s="210"/>
      <c r="KS78" s="210"/>
      <c r="KT78" s="210"/>
      <c r="KU78" s="210"/>
      <c r="KV78" s="210"/>
      <c r="KW78" s="210"/>
      <c r="KX78" s="210"/>
      <c r="KY78" s="210"/>
      <c r="KZ78" s="210"/>
      <c r="LA78" s="210"/>
      <c r="LB78" s="210"/>
      <c r="LC78" s="210"/>
      <c r="LD78" s="210"/>
      <c r="LE78" s="210"/>
      <c r="LF78" s="210"/>
      <c r="LG78" s="210"/>
      <c r="LH78" s="210"/>
      <c r="LI78" s="210"/>
      <c r="LJ78" s="210"/>
      <c r="LK78" s="210"/>
      <c r="LL78" s="210"/>
      <c r="LM78" s="210"/>
      <c r="LN78" s="210"/>
      <c r="LO78" s="210"/>
      <c r="LP78" s="210"/>
      <c r="LQ78" s="210"/>
      <c r="LR78" s="210"/>
      <c r="LS78" s="210"/>
      <c r="LT78" s="210"/>
      <c r="LU78" s="210"/>
      <c r="LV78" s="210"/>
      <c r="LW78" s="210"/>
      <c r="LX78" s="210"/>
      <c r="LY78" s="210"/>
      <c r="LZ78" s="210"/>
      <c r="MA78" s="210"/>
      <c r="MB78" s="210"/>
      <c r="MC78" s="210"/>
      <c r="MD78" s="210"/>
      <c r="ME78" s="210"/>
      <c r="MF78" s="210"/>
      <c r="MG78" s="210"/>
      <c r="MH78" s="210"/>
      <c r="MI78" s="210"/>
      <c r="MJ78" s="210"/>
      <c r="MK78" s="210"/>
      <c r="ML78" s="210"/>
      <c r="MM78" s="210"/>
      <c r="MN78" s="210"/>
      <c r="MO78" s="210"/>
      <c r="MP78" s="210"/>
      <c r="MQ78" s="210"/>
      <c r="MR78" s="210"/>
      <c r="MS78" s="210"/>
    </row>
    <row r="79" spans="3:357">
      <c r="AU79" s="210"/>
      <c r="AV79" s="210"/>
      <c r="AW79" s="210"/>
      <c r="AX79" s="210"/>
      <c r="AY79" s="210"/>
      <c r="AZ79" s="210"/>
      <c r="BA79" s="210"/>
      <c r="BB79" s="210"/>
      <c r="BC79" s="210"/>
      <c r="BD79" s="210"/>
      <c r="BE79" s="210"/>
      <c r="BF79" s="210"/>
      <c r="BG79" s="210"/>
      <c r="BH79" s="210"/>
      <c r="BI79" s="210"/>
      <c r="BJ79" s="210"/>
      <c r="BK79" s="210"/>
      <c r="BL79" s="210"/>
      <c r="BM79" s="210"/>
      <c r="BN79" s="210"/>
      <c r="BO79" s="210"/>
      <c r="BP79" s="210"/>
      <c r="BQ79" s="210"/>
      <c r="BR79" s="210"/>
      <c r="BS79" s="210"/>
      <c r="BT79" s="210"/>
      <c r="BU79" s="210"/>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10"/>
      <c r="CW79" s="210"/>
      <c r="CX79" s="210"/>
      <c r="CY79" s="210"/>
      <c r="CZ79" s="210"/>
      <c r="DA79" s="210"/>
      <c r="DB79" s="210"/>
      <c r="DC79" s="210"/>
      <c r="DD79" s="210"/>
      <c r="DE79" s="210"/>
      <c r="DF79" s="210"/>
      <c r="DG79" s="210"/>
      <c r="DH79" s="210"/>
      <c r="DI79" s="210"/>
      <c r="DJ79" s="210"/>
      <c r="DK79" s="210"/>
      <c r="DL79" s="210"/>
      <c r="DM79" s="210"/>
      <c r="DN79" s="210"/>
      <c r="DO79" s="210"/>
      <c r="DP79" s="210"/>
      <c r="DQ79" s="210"/>
      <c r="DR79" s="210"/>
      <c r="DS79" s="210"/>
      <c r="DT79" s="210"/>
      <c r="DU79" s="210"/>
      <c r="DV79" s="210"/>
      <c r="DW79" s="210"/>
      <c r="DX79" s="210"/>
      <c r="DY79" s="210"/>
      <c r="DZ79" s="210"/>
      <c r="EA79" s="210"/>
      <c r="EB79" s="210"/>
      <c r="EC79" s="210"/>
      <c r="ED79" s="210"/>
      <c r="EE79" s="210"/>
      <c r="EF79" s="210"/>
      <c r="EG79" s="210"/>
      <c r="EH79" s="210"/>
      <c r="EI79" s="210"/>
      <c r="EJ79" s="210"/>
      <c r="EK79" s="210"/>
      <c r="EL79" s="210"/>
      <c r="EM79" s="210"/>
      <c r="EN79" s="210"/>
      <c r="EO79" s="210"/>
      <c r="EP79" s="210"/>
      <c r="EQ79" s="210"/>
      <c r="ER79" s="210"/>
      <c r="ES79" s="210"/>
      <c r="ET79" s="210"/>
      <c r="EU79" s="210"/>
      <c r="EV79" s="210"/>
      <c r="EW79" s="210"/>
      <c r="EX79" s="210"/>
      <c r="EY79" s="210"/>
      <c r="EZ79" s="210"/>
      <c r="FA79" s="210"/>
      <c r="FB79" s="210"/>
      <c r="FC79" s="210"/>
      <c r="FD79" s="210"/>
      <c r="FE79" s="210"/>
      <c r="FF79" s="210"/>
      <c r="FG79" s="210"/>
      <c r="FH79" s="210"/>
      <c r="FI79" s="210"/>
      <c r="FJ79" s="210"/>
      <c r="FK79" s="210"/>
      <c r="FL79" s="210"/>
      <c r="FM79" s="210"/>
      <c r="FN79" s="210"/>
      <c r="FO79" s="210"/>
      <c r="FP79" s="210"/>
      <c r="FQ79" s="210"/>
      <c r="FR79" s="210"/>
      <c r="FS79" s="210"/>
      <c r="FT79" s="210"/>
      <c r="FU79" s="210"/>
      <c r="FV79" s="210"/>
      <c r="FW79" s="210"/>
      <c r="FX79" s="210"/>
      <c r="FY79" s="210"/>
      <c r="FZ79" s="210"/>
      <c r="GA79" s="210"/>
      <c r="GB79" s="210"/>
      <c r="GC79" s="210"/>
      <c r="GD79" s="210"/>
      <c r="GE79" s="210"/>
      <c r="GF79" s="210"/>
      <c r="GG79" s="210"/>
      <c r="GH79" s="210"/>
      <c r="GI79" s="210"/>
      <c r="GJ79" s="210"/>
      <c r="GK79" s="210"/>
      <c r="GL79" s="210"/>
      <c r="GM79" s="210"/>
      <c r="GN79" s="210"/>
      <c r="GO79" s="210"/>
      <c r="GP79" s="210"/>
      <c r="GQ79" s="210"/>
      <c r="GR79" s="210"/>
      <c r="GS79" s="210"/>
      <c r="GT79" s="210"/>
      <c r="GU79" s="210"/>
      <c r="GV79" s="210"/>
      <c r="GW79" s="210"/>
      <c r="GX79" s="210"/>
      <c r="GY79" s="210"/>
      <c r="GZ79" s="210"/>
      <c r="HA79" s="210"/>
      <c r="HB79" s="210"/>
      <c r="HC79" s="210"/>
      <c r="HD79" s="210"/>
      <c r="HE79" s="210"/>
      <c r="HF79" s="210"/>
      <c r="HG79" s="210"/>
      <c r="HH79" s="210"/>
      <c r="HI79" s="210"/>
      <c r="HJ79" s="210"/>
      <c r="HK79" s="210"/>
      <c r="HL79" s="210"/>
      <c r="HM79" s="210"/>
      <c r="HN79" s="210"/>
      <c r="HO79" s="210"/>
      <c r="HP79" s="210"/>
      <c r="HQ79" s="210"/>
      <c r="HR79" s="210"/>
      <c r="HS79" s="210"/>
      <c r="HT79" s="210"/>
      <c r="HU79" s="210"/>
      <c r="HV79" s="210"/>
      <c r="HW79" s="210"/>
      <c r="HX79" s="210"/>
      <c r="HY79" s="210"/>
      <c r="HZ79" s="210"/>
      <c r="IA79" s="210"/>
      <c r="IB79" s="210"/>
      <c r="IC79" s="210"/>
      <c r="ID79" s="210"/>
      <c r="IE79" s="210"/>
      <c r="IF79" s="210"/>
      <c r="IG79" s="210"/>
      <c r="IH79" s="210"/>
      <c r="II79" s="210"/>
      <c r="IJ79" s="210"/>
      <c r="IK79" s="210"/>
      <c r="IL79" s="210"/>
      <c r="IM79" s="210"/>
      <c r="IN79" s="210"/>
      <c r="IO79" s="210"/>
      <c r="IP79" s="210"/>
      <c r="IQ79" s="210"/>
      <c r="IR79" s="210"/>
      <c r="IS79" s="210"/>
      <c r="IT79" s="210"/>
      <c r="IU79" s="210"/>
      <c r="IV79" s="210"/>
      <c r="IW79" s="210"/>
      <c r="IX79" s="210"/>
      <c r="IY79" s="210"/>
      <c r="IZ79" s="210"/>
      <c r="JA79" s="210"/>
      <c r="JB79" s="210"/>
      <c r="JC79" s="210"/>
      <c r="JD79" s="210"/>
      <c r="JE79" s="210"/>
      <c r="JF79" s="210"/>
      <c r="JG79" s="210"/>
      <c r="JH79" s="210"/>
      <c r="JI79" s="210"/>
      <c r="JJ79" s="210"/>
      <c r="JK79" s="210"/>
      <c r="JL79" s="210"/>
      <c r="JM79" s="210"/>
      <c r="JN79" s="210"/>
      <c r="JO79" s="210"/>
      <c r="JP79" s="210"/>
      <c r="JQ79" s="210"/>
      <c r="JR79" s="210"/>
      <c r="JS79" s="210"/>
      <c r="JT79" s="210"/>
      <c r="JU79" s="210"/>
      <c r="JV79" s="210"/>
      <c r="JW79" s="210"/>
      <c r="JX79" s="210"/>
      <c r="JY79" s="210"/>
      <c r="JZ79" s="210"/>
      <c r="KA79" s="210"/>
      <c r="KB79" s="210"/>
      <c r="KC79" s="210"/>
      <c r="KD79" s="210"/>
      <c r="KE79" s="210"/>
      <c r="KF79" s="210"/>
      <c r="KG79" s="210"/>
      <c r="KH79" s="210"/>
      <c r="KI79" s="210"/>
      <c r="KJ79" s="210"/>
      <c r="KK79" s="210"/>
      <c r="KL79" s="210"/>
      <c r="KM79" s="210"/>
      <c r="KN79" s="210"/>
      <c r="KO79" s="210"/>
      <c r="KP79" s="210"/>
      <c r="KQ79" s="210"/>
      <c r="KR79" s="210"/>
      <c r="KS79" s="210"/>
      <c r="KT79" s="210"/>
      <c r="KU79" s="210"/>
      <c r="KV79" s="210"/>
      <c r="KW79" s="210"/>
      <c r="KX79" s="210"/>
      <c r="KY79" s="210"/>
      <c r="KZ79" s="210"/>
      <c r="LA79" s="210"/>
      <c r="LB79" s="210"/>
      <c r="LC79" s="210"/>
      <c r="LD79" s="210"/>
      <c r="LE79" s="210"/>
      <c r="LF79" s="210"/>
      <c r="LG79" s="210"/>
      <c r="LH79" s="210"/>
      <c r="LI79" s="210"/>
      <c r="LJ79" s="210"/>
      <c r="LK79" s="210"/>
      <c r="LL79" s="210"/>
      <c r="LM79" s="210"/>
      <c r="LN79" s="210"/>
      <c r="LO79" s="210"/>
      <c r="LP79" s="210"/>
      <c r="LQ79" s="210"/>
      <c r="LR79" s="210"/>
      <c r="LS79" s="210"/>
      <c r="LT79" s="210"/>
      <c r="LU79" s="210"/>
      <c r="LV79" s="210"/>
      <c r="LW79" s="210"/>
      <c r="LX79" s="210"/>
      <c r="LY79" s="210"/>
      <c r="LZ79" s="210"/>
      <c r="MA79" s="210"/>
      <c r="MB79" s="210"/>
      <c r="MC79" s="210"/>
      <c r="MD79" s="210"/>
      <c r="ME79" s="210"/>
      <c r="MF79" s="210"/>
      <c r="MG79" s="210"/>
      <c r="MH79" s="210"/>
      <c r="MI79" s="210"/>
      <c r="MJ79" s="210"/>
      <c r="MK79" s="210"/>
      <c r="ML79" s="210"/>
      <c r="MM79" s="210"/>
      <c r="MN79" s="210"/>
      <c r="MO79" s="210"/>
      <c r="MP79" s="210"/>
      <c r="MQ79" s="210"/>
      <c r="MR79" s="210"/>
      <c r="MS79" s="210"/>
    </row>
    <row r="80" spans="3:357">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0"/>
      <c r="BT80" s="210"/>
      <c r="BU80" s="210"/>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10"/>
      <c r="CW80" s="210"/>
      <c r="CX80" s="210"/>
      <c r="CY80" s="210"/>
      <c r="CZ80" s="210"/>
      <c r="DA80" s="210"/>
      <c r="DB80" s="210"/>
      <c r="DC80" s="210"/>
      <c r="DD80" s="210"/>
      <c r="DE80" s="210"/>
      <c r="DF80" s="210"/>
      <c r="DG80" s="210"/>
      <c r="DH80" s="210"/>
      <c r="DI80" s="210"/>
      <c r="DJ80" s="210"/>
      <c r="DK80" s="210"/>
      <c r="DL80" s="210"/>
      <c r="DM80" s="210"/>
      <c r="DN80" s="210"/>
      <c r="DO80" s="210"/>
      <c r="DP80" s="210"/>
      <c r="DQ80" s="210"/>
      <c r="DR80" s="210"/>
      <c r="DS80" s="210"/>
      <c r="DT80" s="210"/>
      <c r="DU80" s="210"/>
      <c r="DV80" s="210"/>
      <c r="DW80" s="210"/>
      <c r="DX80" s="210"/>
      <c r="DY80" s="210"/>
      <c r="DZ80" s="210"/>
      <c r="EA80" s="210"/>
      <c r="EB80" s="210"/>
      <c r="EC80" s="210"/>
      <c r="ED80" s="210"/>
      <c r="EE80" s="210"/>
      <c r="EF80" s="210"/>
      <c r="EG80" s="210"/>
      <c r="EH80" s="210"/>
      <c r="EI80" s="210"/>
      <c r="EJ80" s="210"/>
      <c r="EK80" s="210"/>
      <c r="EL80" s="210"/>
      <c r="EM80" s="210"/>
      <c r="EN80" s="210"/>
      <c r="EO80" s="210"/>
      <c r="EP80" s="210"/>
      <c r="EQ80" s="210"/>
      <c r="ER80" s="210"/>
      <c r="ES80" s="210"/>
      <c r="ET80" s="210"/>
      <c r="EU80" s="210"/>
      <c r="EV80" s="210"/>
      <c r="EW80" s="210"/>
      <c r="EX80" s="210"/>
      <c r="EY80" s="210"/>
      <c r="EZ80" s="210"/>
      <c r="FA80" s="210"/>
      <c r="FB80" s="210"/>
      <c r="FC80" s="210"/>
      <c r="FD80" s="210"/>
      <c r="FE80" s="210"/>
      <c r="FF80" s="210"/>
      <c r="FG80" s="210"/>
      <c r="FH80" s="210"/>
      <c r="FI80" s="210"/>
      <c r="FJ80" s="210"/>
      <c r="FK80" s="210"/>
      <c r="FL80" s="210"/>
      <c r="FM80" s="210"/>
      <c r="FN80" s="210"/>
      <c r="FO80" s="210"/>
      <c r="FP80" s="210"/>
      <c r="FQ80" s="210"/>
      <c r="FR80" s="210"/>
      <c r="FS80" s="210"/>
      <c r="FT80" s="210"/>
      <c r="FU80" s="210"/>
      <c r="FV80" s="210"/>
      <c r="FW80" s="210"/>
      <c r="FX80" s="210"/>
      <c r="FY80" s="210"/>
      <c r="FZ80" s="210"/>
      <c r="GA80" s="210"/>
      <c r="GB80" s="210"/>
      <c r="GC80" s="210"/>
      <c r="GD80" s="210"/>
      <c r="GE80" s="210"/>
      <c r="GF80" s="210"/>
      <c r="GG80" s="210"/>
      <c r="GH80" s="210"/>
      <c r="GI80" s="210"/>
      <c r="GJ80" s="210"/>
      <c r="GK80" s="210"/>
      <c r="GL80" s="210"/>
      <c r="GM80" s="210"/>
      <c r="GN80" s="210"/>
      <c r="GO80" s="210"/>
      <c r="GP80" s="210"/>
      <c r="GQ80" s="210"/>
      <c r="GR80" s="210"/>
      <c r="GS80" s="210"/>
      <c r="GT80" s="210"/>
      <c r="GU80" s="210"/>
      <c r="GV80" s="210"/>
      <c r="GW80" s="210"/>
      <c r="GX80" s="210"/>
      <c r="GY80" s="210"/>
      <c r="GZ80" s="210"/>
      <c r="HA80" s="210"/>
      <c r="HB80" s="210"/>
      <c r="HC80" s="210"/>
      <c r="HD80" s="210"/>
      <c r="HE80" s="210"/>
      <c r="HF80" s="210"/>
      <c r="HG80" s="210"/>
      <c r="HH80" s="210"/>
      <c r="HI80" s="210"/>
      <c r="HJ80" s="210"/>
      <c r="HK80" s="210"/>
      <c r="HL80" s="210"/>
      <c r="HM80" s="210"/>
      <c r="HN80" s="210"/>
      <c r="HO80" s="210"/>
      <c r="HP80" s="210"/>
      <c r="HQ80" s="210"/>
      <c r="HR80" s="210"/>
      <c r="HS80" s="210"/>
      <c r="HT80" s="210"/>
      <c r="HU80" s="210"/>
      <c r="HV80" s="210"/>
      <c r="HW80" s="210"/>
      <c r="HX80" s="210"/>
      <c r="HY80" s="210"/>
      <c r="HZ80" s="210"/>
      <c r="IA80" s="210"/>
      <c r="IB80" s="210"/>
      <c r="IC80" s="210"/>
      <c r="ID80" s="210"/>
      <c r="IE80" s="210"/>
      <c r="IF80" s="210"/>
      <c r="IG80" s="210"/>
      <c r="IH80" s="210"/>
      <c r="II80" s="210"/>
      <c r="IJ80" s="210"/>
      <c r="IK80" s="210"/>
      <c r="IL80" s="210"/>
      <c r="IM80" s="210"/>
      <c r="IN80" s="210"/>
      <c r="IO80" s="210"/>
      <c r="IP80" s="210"/>
      <c r="IQ80" s="210"/>
      <c r="IR80" s="210"/>
      <c r="IS80" s="210"/>
      <c r="IT80" s="210"/>
      <c r="IU80" s="210"/>
      <c r="IV80" s="210"/>
      <c r="IW80" s="210"/>
      <c r="IX80" s="210"/>
      <c r="IY80" s="210"/>
      <c r="IZ80" s="210"/>
      <c r="JA80" s="210"/>
      <c r="JB80" s="210"/>
      <c r="JC80" s="210"/>
      <c r="JD80" s="210"/>
      <c r="JE80" s="210"/>
      <c r="JF80" s="210"/>
      <c r="JG80" s="210"/>
      <c r="JH80" s="210"/>
      <c r="JI80" s="210"/>
      <c r="JJ80" s="210"/>
      <c r="JK80" s="210"/>
      <c r="JL80" s="210"/>
      <c r="JM80" s="210"/>
      <c r="JN80" s="210"/>
      <c r="JO80" s="210"/>
      <c r="JP80" s="210"/>
      <c r="JQ80" s="210"/>
      <c r="JR80" s="210"/>
      <c r="JS80" s="210"/>
      <c r="JT80" s="210"/>
      <c r="JU80" s="210"/>
      <c r="JV80" s="210"/>
      <c r="JW80" s="210"/>
      <c r="JX80" s="210"/>
      <c r="JY80" s="210"/>
      <c r="JZ80" s="210"/>
      <c r="KA80" s="210"/>
      <c r="KB80" s="210"/>
      <c r="KC80" s="210"/>
      <c r="KD80" s="210"/>
      <c r="KE80" s="210"/>
      <c r="KF80" s="210"/>
      <c r="KG80" s="210"/>
      <c r="KH80" s="210"/>
      <c r="KI80" s="210"/>
      <c r="KJ80" s="210"/>
      <c r="KK80" s="210"/>
      <c r="KL80" s="210"/>
      <c r="KM80" s="210"/>
      <c r="KN80" s="210"/>
      <c r="KO80" s="210"/>
      <c r="KP80" s="210"/>
      <c r="KQ80" s="210"/>
      <c r="KR80" s="210"/>
      <c r="KS80" s="210"/>
      <c r="KT80" s="210"/>
      <c r="KU80" s="210"/>
      <c r="KV80" s="210"/>
      <c r="KW80" s="210"/>
      <c r="KX80" s="210"/>
      <c r="KY80" s="210"/>
      <c r="KZ80" s="210"/>
      <c r="LA80" s="210"/>
      <c r="LB80" s="210"/>
      <c r="LC80" s="210"/>
      <c r="LD80" s="210"/>
      <c r="LE80" s="210"/>
      <c r="LF80" s="210"/>
      <c r="LG80" s="210"/>
      <c r="LH80" s="210"/>
      <c r="LI80" s="210"/>
      <c r="LJ80" s="210"/>
      <c r="LK80" s="210"/>
      <c r="LL80" s="210"/>
      <c r="LM80" s="210"/>
      <c r="LN80" s="210"/>
      <c r="LO80" s="210"/>
      <c r="LP80" s="210"/>
      <c r="LQ80" s="210"/>
      <c r="LR80" s="210"/>
      <c r="LS80" s="210"/>
      <c r="LT80" s="210"/>
      <c r="LU80" s="210"/>
      <c r="LV80" s="210"/>
      <c r="LW80" s="210"/>
      <c r="LX80" s="210"/>
      <c r="LY80" s="210"/>
      <c r="LZ80" s="210"/>
      <c r="MA80" s="210"/>
      <c r="MB80" s="210"/>
      <c r="MC80" s="210"/>
      <c r="MD80" s="210"/>
      <c r="ME80" s="210"/>
      <c r="MF80" s="210"/>
      <c r="MG80" s="210"/>
      <c r="MH80" s="210"/>
      <c r="MI80" s="210"/>
      <c r="MJ80" s="210"/>
      <c r="MK80" s="210"/>
      <c r="ML80" s="210"/>
      <c r="MM80" s="210"/>
      <c r="MN80" s="210"/>
      <c r="MO80" s="210"/>
      <c r="MP80" s="210"/>
      <c r="MQ80" s="210"/>
      <c r="MR80" s="210"/>
      <c r="MS80" s="210"/>
    </row>
    <row r="81" spans="47:357">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c r="BT81" s="210"/>
      <c r="BU81" s="210"/>
      <c r="BV81" s="210"/>
      <c r="BW81" s="210"/>
      <c r="BX81" s="210"/>
      <c r="BY81" s="210"/>
      <c r="BZ81" s="210"/>
      <c r="CA81" s="210"/>
      <c r="CB81" s="210"/>
      <c r="CC81" s="210"/>
      <c r="CD81" s="210"/>
      <c r="CE81" s="210"/>
      <c r="CF81" s="210"/>
      <c r="CG81" s="210"/>
      <c r="CH81" s="210"/>
      <c r="CI81" s="210"/>
      <c r="CJ81" s="210"/>
      <c r="CK81" s="210"/>
      <c r="CL81" s="210"/>
      <c r="CM81" s="210"/>
      <c r="CN81" s="210"/>
      <c r="CO81" s="210"/>
      <c r="CP81" s="210"/>
      <c r="CQ81" s="210"/>
      <c r="CR81" s="210"/>
      <c r="CS81" s="210"/>
      <c r="CT81" s="210"/>
      <c r="CU81" s="210"/>
      <c r="CV81" s="210"/>
      <c r="CW81" s="210"/>
      <c r="CX81" s="210"/>
      <c r="CY81" s="210"/>
      <c r="CZ81" s="210"/>
      <c r="DA81" s="210"/>
      <c r="DB81" s="210"/>
      <c r="DC81" s="210"/>
      <c r="DD81" s="210"/>
      <c r="DE81" s="210"/>
      <c r="DF81" s="210"/>
      <c r="DG81" s="210"/>
      <c r="DH81" s="210"/>
      <c r="DI81" s="210"/>
      <c r="DJ81" s="210"/>
      <c r="DK81" s="210"/>
      <c r="DL81" s="210"/>
      <c r="DM81" s="210"/>
      <c r="DN81" s="210"/>
      <c r="DO81" s="210"/>
      <c r="DP81" s="210"/>
      <c r="DQ81" s="210"/>
      <c r="DR81" s="210"/>
      <c r="DS81" s="210"/>
      <c r="DT81" s="210"/>
      <c r="DU81" s="210"/>
      <c r="DV81" s="210"/>
      <c r="DW81" s="210"/>
      <c r="DX81" s="210"/>
      <c r="DY81" s="210"/>
      <c r="DZ81" s="210"/>
      <c r="EA81" s="210"/>
      <c r="EB81" s="210"/>
      <c r="EC81" s="210"/>
      <c r="ED81" s="210"/>
      <c r="EE81" s="210"/>
      <c r="EF81" s="210"/>
      <c r="EG81" s="210"/>
      <c r="EH81" s="210"/>
      <c r="EI81" s="210"/>
      <c r="EJ81" s="210"/>
      <c r="EK81" s="210"/>
      <c r="EL81" s="210"/>
      <c r="EM81" s="210"/>
      <c r="EN81" s="210"/>
      <c r="EO81" s="210"/>
      <c r="EP81" s="210"/>
      <c r="EQ81" s="210"/>
      <c r="ER81" s="210"/>
      <c r="ES81" s="210"/>
      <c r="ET81" s="210"/>
      <c r="EU81" s="210"/>
      <c r="EV81" s="210"/>
      <c r="EW81" s="210"/>
      <c r="EX81" s="210"/>
      <c r="EY81" s="210"/>
      <c r="EZ81" s="210"/>
      <c r="FA81" s="210"/>
      <c r="FB81" s="210"/>
      <c r="FC81" s="210"/>
      <c r="FD81" s="210"/>
      <c r="FE81" s="210"/>
      <c r="FF81" s="210"/>
      <c r="FG81" s="210"/>
      <c r="FH81" s="210"/>
      <c r="FI81" s="210"/>
      <c r="FJ81" s="210"/>
      <c r="FK81" s="210"/>
      <c r="FL81" s="210"/>
      <c r="FM81" s="210"/>
      <c r="FN81" s="210"/>
      <c r="FO81" s="210"/>
      <c r="FP81" s="210"/>
      <c r="FQ81" s="210"/>
      <c r="FR81" s="210"/>
      <c r="FS81" s="210"/>
      <c r="FT81" s="210"/>
      <c r="FU81" s="210"/>
      <c r="FV81" s="210"/>
      <c r="FW81" s="210"/>
      <c r="FX81" s="210"/>
      <c r="FY81" s="210"/>
      <c r="FZ81" s="210"/>
      <c r="GA81" s="210"/>
      <c r="GB81" s="210"/>
      <c r="GC81" s="210"/>
      <c r="GD81" s="210"/>
      <c r="GE81" s="210"/>
      <c r="GF81" s="210"/>
      <c r="GG81" s="210"/>
      <c r="GH81" s="210"/>
      <c r="GI81" s="210"/>
      <c r="GJ81" s="210"/>
      <c r="GK81" s="210"/>
      <c r="GL81" s="210"/>
      <c r="GM81" s="210"/>
      <c r="GN81" s="210"/>
      <c r="GO81" s="210"/>
      <c r="GP81" s="210"/>
      <c r="GQ81" s="210"/>
      <c r="GR81" s="210"/>
      <c r="GS81" s="210"/>
      <c r="GT81" s="210"/>
      <c r="GU81" s="210"/>
      <c r="GV81" s="210"/>
      <c r="GW81" s="210"/>
      <c r="GX81" s="210"/>
      <c r="GY81" s="210"/>
      <c r="GZ81" s="210"/>
      <c r="HA81" s="210"/>
      <c r="HB81" s="210"/>
      <c r="HC81" s="210"/>
      <c r="HD81" s="210"/>
      <c r="HE81" s="210"/>
      <c r="HF81" s="210"/>
      <c r="HG81" s="210"/>
      <c r="HH81" s="210"/>
      <c r="HI81" s="210"/>
      <c r="HJ81" s="210"/>
      <c r="HK81" s="210"/>
      <c r="HL81" s="210"/>
      <c r="HM81" s="210"/>
      <c r="HN81" s="210"/>
      <c r="HO81" s="210"/>
      <c r="HP81" s="210"/>
      <c r="HQ81" s="210"/>
      <c r="HR81" s="210"/>
      <c r="HS81" s="210"/>
      <c r="HT81" s="210"/>
      <c r="HU81" s="210"/>
      <c r="HV81" s="210"/>
      <c r="HW81" s="210"/>
      <c r="HX81" s="210"/>
      <c r="HY81" s="210"/>
      <c r="HZ81" s="210"/>
      <c r="IA81" s="210"/>
      <c r="IB81" s="210"/>
      <c r="IC81" s="210"/>
      <c r="ID81" s="210"/>
      <c r="IE81" s="210"/>
      <c r="IF81" s="210"/>
      <c r="IG81" s="210"/>
      <c r="IH81" s="210"/>
      <c r="II81" s="210"/>
      <c r="IJ81" s="210"/>
      <c r="IK81" s="210"/>
      <c r="IL81" s="210"/>
      <c r="IM81" s="210"/>
      <c r="IN81" s="210"/>
      <c r="IO81" s="210"/>
      <c r="IP81" s="210"/>
      <c r="IQ81" s="210"/>
      <c r="IR81" s="210"/>
      <c r="IS81" s="210"/>
      <c r="IT81" s="210"/>
      <c r="IU81" s="210"/>
      <c r="IV81" s="210"/>
      <c r="IW81" s="210"/>
      <c r="IX81" s="210"/>
      <c r="IY81" s="210"/>
      <c r="IZ81" s="210"/>
      <c r="JA81" s="210"/>
      <c r="JB81" s="210"/>
      <c r="JC81" s="210"/>
      <c r="JD81" s="210"/>
      <c r="JE81" s="210"/>
      <c r="JF81" s="210"/>
      <c r="JG81" s="210"/>
      <c r="JH81" s="210"/>
      <c r="JI81" s="210"/>
      <c r="JJ81" s="210"/>
      <c r="JK81" s="210"/>
      <c r="JL81" s="210"/>
      <c r="JM81" s="210"/>
      <c r="JN81" s="210"/>
      <c r="JO81" s="210"/>
      <c r="JP81" s="210"/>
      <c r="JQ81" s="210"/>
      <c r="JR81" s="210"/>
      <c r="JS81" s="210"/>
      <c r="JT81" s="210"/>
      <c r="JU81" s="210"/>
      <c r="JV81" s="210"/>
      <c r="JW81" s="210"/>
      <c r="JX81" s="210"/>
      <c r="JY81" s="210"/>
      <c r="JZ81" s="210"/>
      <c r="KA81" s="210"/>
      <c r="KB81" s="210"/>
      <c r="KC81" s="210"/>
      <c r="KD81" s="210"/>
      <c r="KE81" s="210"/>
      <c r="KF81" s="210"/>
      <c r="KG81" s="210"/>
      <c r="KH81" s="210"/>
      <c r="KI81" s="210"/>
      <c r="KJ81" s="210"/>
      <c r="KK81" s="210"/>
      <c r="KL81" s="210"/>
      <c r="KM81" s="210"/>
      <c r="KN81" s="210"/>
      <c r="KO81" s="210"/>
      <c r="KP81" s="210"/>
      <c r="KQ81" s="210"/>
      <c r="KR81" s="210"/>
      <c r="KS81" s="210"/>
      <c r="KT81" s="210"/>
      <c r="KU81" s="210"/>
      <c r="KV81" s="210"/>
      <c r="KW81" s="210"/>
      <c r="KX81" s="210"/>
      <c r="KY81" s="210"/>
      <c r="KZ81" s="210"/>
      <c r="LA81" s="210"/>
      <c r="LB81" s="210"/>
      <c r="LC81" s="210"/>
      <c r="LD81" s="210"/>
      <c r="LE81" s="210"/>
      <c r="LF81" s="210"/>
      <c r="LG81" s="210"/>
      <c r="LH81" s="210"/>
      <c r="LI81" s="210"/>
      <c r="LJ81" s="210"/>
      <c r="LK81" s="210"/>
      <c r="LL81" s="210"/>
      <c r="LM81" s="210"/>
      <c r="LN81" s="210"/>
      <c r="LO81" s="210"/>
      <c r="LP81" s="210"/>
      <c r="LQ81" s="210"/>
      <c r="LR81" s="210"/>
      <c r="LS81" s="210"/>
      <c r="LT81" s="210"/>
      <c r="LU81" s="210"/>
      <c r="LV81" s="210"/>
      <c r="LW81" s="210"/>
      <c r="LX81" s="210"/>
      <c r="LY81" s="210"/>
      <c r="LZ81" s="210"/>
      <c r="MA81" s="210"/>
      <c r="MB81" s="210"/>
      <c r="MC81" s="210"/>
      <c r="MD81" s="210"/>
      <c r="ME81" s="210"/>
      <c r="MF81" s="210"/>
      <c r="MG81" s="210"/>
      <c r="MH81" s="210"/>
      <c r="MI81" s="210"/>
      <c r="MJ81" s="210"/>
      <c r="MK81" s="210"/>
      <c r="ML81" s="210"/>
      <c r="MM81" s="210"/>
      <c r="MN81" s="210"/>
      <c r="MO81" s="210"/>
      <c r="MP81" s="210"/>
      <c r="MQ81" s="210"/>
      <c r="MR81" s="210"/>
      <c r="MS81" s="210"/>
    </row>
    <row r="82" spans="47:357">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0"/>
      <c r="BT82" s="210"/>
      <c r="BU82" s="210"/>
      <c r="BV82" s="210"/>
      <c r="BW82" s="210"/>
      <c r="BX82" s="210"/>
      <c r="BY82" s="210"/>
      <c r="BZ82" s="210"/>
      <c r="CA82" s="210"/>
      <c r="CB82" s="210"/>
      <c r="CC82" s="210"/>
      <c r="CD82" s="210"/>
      <c r="CE82" s="210"/>
      <c r="CF82" s="210"/>
      <c r="CG82" s="210"/>
      <c r="CH82" s="210"/>
      <c r="CI82" s="210"/>
      <c r="CJ82" s="210"/>
      <c r="CK82" s="210"/>
      <c r="CL82" s="210"/>
      <c r="CM82" s="210"/>
      <c r="CN82" s="210"/>
      <c r="CO82" s="210"/>
      <c r="CP82" s="210"/>
      <c r="CQ82" s="210"/>
      <c r="CR82" s="210"/>
      <c r="CS82" s="210"/>
      <c r="CT82" s="210"/>
      <c r="CU82" s="210"/>
      <c r="CV82" s="210"/>
      <c r="CW82" s="210"/>
      <c r="CX82" s="210"/>
      <c r="CY82" s="210"/>
      <c r="CZ82" s="210"/>
      <c r="DA82" s="210"/>
      <c r="DB82" s="210"/>
      <c r="DC82" s="210"/>
      <c r="DD82" s="210"/>
      <c r="DE82" s="210"/>
      <c r="DF82" s="210"/>
      <c r="DG82" s="210"/>
      <c r="DH82" s="210"/>
      <c r="DI82" s="210"/>
      <c r="DJ82" s="210"/>
      <c r="DK82" s="210"/>
      <c r="DL82" s="210"/>
      <c r="DM82" s="210"/>
      <c r="DN82" s="210"/>
      <c r="DO82" s="210"/>
      <c r="DP82" s="210"/>
      <c r="DQ82" s="210"/>
      <c r="DR82" s="210"/>
      <c r="DS82" s="210"/>
      <c r="DT82" s="210"/>
      <c r="DU82" s="210"/>
      <c r="DV82" s="210"/>
      <c r="DW82" s="210"/>
      <c r="DX82" s="210"/>
      <c r="DY82" s="210"/>
      <c r="DZ82" s="210"/>
      <c r="EA82" s="210"/>
      <c r="EB82" s="210"/>
      <c r="EC82" s="210"/>
      <c r="ED82" s="210"/>
      <c r="EE82" s="210"/>
      <c r="EF82" s="210"/>
      <c r="EG82" s="210"/>
      <c r="EH82" s="210"/>
      <c r="EI82" s="210"/>
      <c r="EJ82" s="210"/>
      <c r="EK82" s="210"/>
      <c r="EL82" s="210"/>
      <c r="EM82" s="210"/>
      <c r="EN82" s="210"/>
      <c r="EO82" s="210"/>
      <c r="EP82" s="210"/>
      <c r="EQ82" s="210"/>
      <c r="ER82" s="210"/>
      <c r="ES82" s="210"/>
      <c r="ET82" s="210"/>
      <c r="EU82" s="210"/>
      <c r="EV82" s="210"/>
      <c r="EW82" s="210"/>
      <c r="EX82" s="210"/>
      <c r="EY82" s="210"/>
      <c r="EZ82" s="210"/>
      <c r="FA82" s="210"/>
      <c r="FB82" s="210"/>
      <c r="FC82" s="210"/>
      <c r="FD82" s="210"/>
      <c r="FE82" s="210"/>
      <c r="FF82" s="210"/>
      <c r="FG82" s="210"/>
      <c r="FH82" s="210"/>
      <c r="FI82" s="210"/>
      <c r="FJ82" s="210"/>
      <c r="FK82" s="210"/>
      <c r="FL82" s="210"/>
      <c r="FM82" s="210"/>
      <c r="FN82" s="210"/>
      <c r="FO82" s="210"/>
      <c r="FP82" s="210"/>
      <c r="FQ82" s="210"/>
      <c r="FR82" s="210"/>
      <c r="FS82" s="210"/>
      <c r="FT82" s="210"/>
      <c r="FU82" s="210"/>
      <c r="FV82" s="210"/>
      <c r="FW82" s="210"/>
      <c r="FX82" s="210"/>
      <c r="FY82" s="210"/>
      <c r="FZ82" s="210"/>
      <c r="GA82" s="210"/>
      <c r="GB82" s="210"/>
      <c r="GC82" s="210"/>
      <c r="GD82" s="210"/>
      <c r="GE82" s="210"/>
      <c r="GF82" s="210"/>
      <c r="GG82" s="210"/>
      <c r="GH82" s="210"/>
      <c r="GI82" s="210"/>
      <c r="GJ82" s="210"/>
      <c r="GK82" s="210"/>
      <c r="GL82" s="210"/>
      <c r="GM82" s="210"/>
      <c r="GN82" s="210"/>
      <c r="GO82" s="210"/>
      <c r="GP82" s="210"/>
      <c r="GQ82" s="210"/>
      <c r="GR82" s="210"/>
      <c r="GS82" s="210"/>
      <c r="GT82" s="210"/>
      <c r="GU82" s="210"/>
      <c r="GV82" s="210"/>
      <c r="GW82" s="210"/>
      <c r="GX82" s="210"/>
      <c r="GY82" s="210"/>
      <c r="GZ82" s="210"/>
      <c r="HA82" s="210"/>
      <c r="HB82" s="210"/>
      <c r="HC82" s="210"/>
      <c r="HD82" s="210"/>
      <c r="HE82" s="210"/>
      <c r="HF82" s="210"/>
      <c r="HG82" s="210"/>
      <c r="HH82" s="210"/>
      <c r="HI82" s="210"/>
      <c r="HJ82" s="210"/>
      <c r="HK82" s="210"/>
      <c r="HL82" s="210"/>
      <c r="HM82" s="210"/>
      <c r="HN82" s="210"/>
      <c r="HO82" s="210"/>
      <c r="HP82" s="210"/>
      <c r="HQ82" s="210"/>
      <c r="HR82" s="210"/>
      <c r="HS82" s="210"/>
      <c r="HT82" s="210"/>
      <c r="HU82" s="210"/>
      <c r="HV82" s="210"/>
      <c r="HW82" s="210"/>
      <c r="HX82" s="210"/>
      <c r="HY82" s="210"/>
      <c r="HZ82" s="210"/>
      <c r="IA82" s="210"/>
      <c r="IB82" s="210"/>
      <c r="IC82" s="210"/>
      <c r="ID82" s="210"/>
      <c r="IE82" s="210"/>
      <c r="IF82" s="210"/>
      <c r="IG82" s="210"/>
      <c r="IH82" s="210"/>
      <c r="II82" s="210"/>
      <c r="IJ82" s="210"/>
      <c r="IK82" s="210"/>
      <c r="IL82" s="210"/>
      <c r="IM82" s="210"/>
      <c r="IN82" s="210"/>
      <c r="IO82" s="210"/>
      <c r="IP82" s="210"/>
      <c r="IQ82" s="210"/>
      <c r="IR82" s="210"/>
      <c r="IS82" s="210"/>
      <c r="IT82" s="210"/>
      <c r="IU82" s="210"/>
      <c r="IV82" s="210"/>
      <c r="IW82" s="210"/>
      <c r="IX82" s="210"/>
      <c r="IY82" s="210"/>
      <c r="IZ82" s="210"/>
      <c r="JA82" s="210"/>
      <c r="JB82" s="210"/>
      <c r="JC82" s="210"/>
      <c r="JD82" s="210"/>
      <c r="JE82" s="210"/>
      <c r="JF82" s="210"/>
      <c r="JG82" s="210"/>
      <c r="JH82" s="210"/>
      <c r="JI82" s="210"/>
      <c r="JJ82" s="210"/>
      <c r="JK82" s="210"/>
      <c r="JL82" s="210"/>
      <c r="JM82" s="210"/>
      <c r="JN82" s="210"/>
      <c r="JO82" s="210"/>
      <c r="JP82" s="210"/>
      <c r="JQ82" s="210"/>
      <c r="JR82" s="210"/>
      <c r="JS82" s="210"/>
      <c r="JT82" s="210"/>
      <c r="JU82" s="210"/>
      <c r="JV82" s="210"/>
      <c r="JW82" s="210"/>
      <c r="JX82" s="210"/>
      <c r="JY82" s="210"/>
      <c r="JZ82" s="210"/>
      <c r="KA82" s="210"/>
      <c r="KB82" s="210"/>
      <c r="KC82" s="210"/>
      <c r="KD82" s="210"/>
      <c r="KE82" s="210"/>
      <c r="KF82" s="210"/>
      <c r="KG82" s="210"/>
      <c r="KH82" s="210"/>
      <c r="KI82" s="210"/>
      <c r="KJ82" s="210"/>
      <c r="KK82" s="210"/>
      <c r="KL82" s="210"/>
      <c r="KM82" s="210"/>
      <c r="KN82" s="210"/>
      <c r="KO82" s="210"/>
      <c r="KP82" s="210"/>
      <c r="KQ82" s="210"/>
      <c r="KR82" s="210"/>
      <c r="KS82" s="210"/>
      <c r="KT82" s="210"/>
      <c r="KU82" s="210"/>
      <c r="KV82" s="210"/>
      <c r="KW82" s="210"/>
      <c r="KX82" s="210"/>
      <c r="KY82" s="210"/>
      <c r="KZ82" s="210"/>
      <c r="LA82" s="210"/>
      <c r="LB82" s="210"/>
      <c r="LC82" s="210"/>
      <c r="LD82" s="210"/>
      <c r="LE82" s="210"/>
      <c r="LF82" s="210"/>
      <c r="LG82" s="210"/>
      <c r="LH82" s="210"/>
      <c r="LI82" s="210"/>
      <c r="LJ82" s="210"/>
      <c r="LK82" s="210"/>
      <c r="LL82" s="210"/>
      <c r="LM82" s="210"/>
      <c r="LN82" s="210"/>
      <c r="LO82" s="210"/>
      <c r="LP82" s="210"/>
      <c r="LQ82" s="210"/>
      <c r="LR82" s="210"/>
      <c r="LS82" s="210"/>
      <c r="LT82" s="210"/>
      <c r="LU82" s="210"/>
      <c r="LV82" s="210"/>
      <c r="LW82" s="210"/>
      <c r="LX82" s="210"/>
      <c r="LY82" s="210"/>
      <c r="LZ82" s="210"/>
      <c r="MA82" s="210"/>
      <c r="MB82" s="210"/>
      <c r="MC82" s="210"/>
      <c r="MD82" s="210"/>
      <c r="ME82" s="210"/>
      <c r="MF82" s="210"/>
      <c r="MG82" s="210"/>
      <c r="MH82" s="210"/>
      <c r="MI82" s="210"/>
      <c r="MJ82" s="210"/>
      <c r="MK82" s="210"/>
      <c r="ML82" s="210"/>
      <c r="MM82" s="210"/>
      <c r="MN82" s="210"/>
      <c r="MO82" s="210"/>
      <c r="MP82" s="210"/>
      <c r="MQ82" s="210"/>
      <c r="MR82" s="210"/>
      <c r="MS82" s="210"/>
    </row>
    <row r="83" spans="47:357">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0"/>
      <c r="BU83" s="210"/>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10"/>
      <c r="CW83" s="210"/>
      <c r="CX83" s="210"/>
      <c r="CY83" s="210"/>
      <c r="CZ83" s="210"/>
      <c r="DA83" s="210"/>
      <c r="DB83" s="210"/>
      <c r="DC83" s="210"/>
      <c r="DD83" s="210"/>
      <c r="DE83" s="210"/>
      <c r="DF83" s="210"/>
      <c r="DG83" s="210"/>
      <c r="DH83" s="210"/>
      <c r="DI83" s="210"/>
      <c r="DJ83" s="210"/>
      <c r="DK83" s="210"/>
      <c r="DL83" s="210"/>
      <c r="DM83" s="210"/>
      <c r="DN83" s="210"/>
      <c r="DO83" s="210"/>
      <c r="DP83" s="210"/>
      <c r="DQ83" s="210"/>
      <c r="DR83" s="210"/>
      <c r="DS83" s="210"/>
      <c r="DT83" s="210"/>
      <c r="DU83" s="210"/>
      <c r="DV83" s="210"/>
      <c r="DW83" s="210"/>
      <c r="DX83" s="210"/>
      <c r="DY83" s="210"/>
      <c r="DZ83" s="210"/>
      <c r="EA83" s="210"/>
      <c r="EB83" s="210"/>
      <c r="EC83" s="210"/>
      <c r="ED83" s="210"/>
      <c r="EE83" s="210"/>
      <c r="EF83" s="210"/>
      <c r="EG83" s="210"/>
      <c r="EH83" s="210"/>
      <c r="EI83" s="210"/>
      <c r="EJ83" s="210"/>
      <c r="EK83" s="210"/>
      <c r="EL83" s="210"/>
      <c r="EM83" s="210"/>
      <c r="EN83" s="210"/>
      <c r="EO83" s="210"/>
      <c r="EP83" s="210"/>
      <c r="EQ83" s="210"/>
      <c r="ER83" s="210"/>
      <c r="ES83" s="210"/>
      <c r="ET83" s="210"/>
      <c r="EU83" s="210"/>
      <c r="EV83" s="210"/>
      <c r="EW83" s="210"/>
      <c r="EX83" s="210"/>
      <c r="EY83" s="210"/>
      <c r="EZ83" s="210"/>
      <c r="FA83" s="210"/>
      <c r="FB83" s="210"/>
      <c r="FC83" s="210"/>
      <c r="FD83" s="210"/>
      <c r="FE83" s="210"/>
      <c r="FF83" s="210"/>
      <c r="FG83" s="210"/>
      <c r="FH83" s="210"/>
      <c r="FI83" s="210"/>
      <c r="FJ83" s="210"/>
      <c r="FK83" s="210"/>
      <c r="FL83" s="210"/>
      <c r="FM83" s="210"/>
      <c r="FN83" s="210"/>
      <c r="FO83" s="210"/>
      <c r="FP83" s="210"/>
      <c r="FQ83" s="210"/>
      <c r="FR83" s="210"/>
      <c r="FS83" s="210"/>
      <c r="FT83" s="210"/>
      <c r="FU83" s="210"/>
      <c r="FV83" s="210"/>
      <c r="FW83" s="210"/>
      <c r="FX83" s="210"/>
      <c r="FY83" s="210"/>
      <c r="FZ83" s="210"/>
      <c r="GA83" s="210"/>
      <c r="GB83" s="210"/>
      <c r="GC83" s="210"/>
      <c r="GD83" s="210"/>
      <c r="GE83" s="210"/>
      <c r="GF83" s="210"/>
      <c r="GG83" s="210"/>
      <c r="GH83" s="210"/>
      <c r="GI83" s="210"/>
      <c r="GJ83" s="210"/>
      <c r="GK83" s="210"/>
      <c r="GL83" s="210"/>
      <c r="GM83" s="210"/>
      <c r="GN83" s="210"/>
      <c r="GO83" s="210"/>
      <c r="GP83" s="210"/>
      <c r="GQ83" s="210"/>
      <c r="GR83" s="210"/>
      <c r="GS83" s="210"/>
      <c r="GT83" s="210"/>
      <c r="GU83" s="210"/>
      <c r="GV83" s="210"/>
      <c r="GW83" s="210"/>
      <c r="GX83" s="210"/>
      <c r="GY83" s="210"/>
      <c r="GZ83" s="210"/>
      <c r="HA83" s="210"/>
      <c r="HB83" s="210"/>
      <c r="HC83" s="210"/>
      <c r="HD83" s="210"/>
      <c r="HE83" s="210"/>
      <c r="HF83" s="210"/>
      <c r="HG83" s="210"/>
      <c r="HH83" s="210"/>
      <c r="HI83" s="210"/>
      <c r="HJ83" s="210"/>
      <c r="HK83" s="210"/>
      <c r="HL83" s="210"/>
      <c r="HM83" s="210"/>
      <c r="HN83" s="210"/>
      <c r="HO83" s="210"/>
      <c r="HP83" s="210"/>
      <c r="HQ83" s="210"/>
      <c r="HR83" s="210"/>
      <c r="HS83" s="210"/>
      <c r="HT83" s="210"/>
      <c r="HU83" s="210"/>
      <c r="HV83" s="210"/>
      <c r="HW83" s="210"/>
      <c r="HX83" s="210"/>
      <c r="HY83" s="210"/>
      <c r="HZ83" s="210"/>
      <c r="IA83" s="210"/>
      <c r="IB83" s="210"/>
      <c r="IC83" s="210"/>
      <c r="ID83" s="210"/>
      <c r="IE83" s="210"/>
      <c r="IF83" s="210"/>
      <c r="IG83" s="210"/>
      <c r="IH83" s="210"/>
      <c r="II83" s="210"/>
      <c r="IJ83" s="210"/>
      <c r="IK83" s="210"/>
      <c r="IL83" s="210"/>
      <c r="IM83" s="210"/>
      <c r="IN83" s="210"/>
      <c r="IO83" s="210"/>
      <c r="IP83" s="210"/>
      <c r="IQ83" s="210"/>
      <c r="IR83" s="210"/>
      <c r="IS83" s="210"/>
      <c r="IT83" s="210"/>
      <c r="IU83" s="210"/>
      <c r="IV83" s="210"/>
      <c r="IW83" s="210"/>
      <c r="IX83" s="210"/>
      <c r="IY83" s="210"/>
      <c r="IZ83" s="210"/>
      <c r="JA83" s="210"/>
      <c r="JB83" s="210"/>
      <c r="JC83" s="210"/>
      <c r="JD83" s="210"/>
      <c r="JE83" s="210"/>
      <c r="JF83" s="210"/>
      <c r="JG83" s="210"/>
      <c r="JH83" s="210"/>
      <c r="JI83" s="210"/>
      <c r="JJ83" s="210"/>
      <c r="JK83" s="210"/>
      <c r="JL83" s="210"/>
      <c r="JM83" s="210"/>
      <c r="JN83" s="210"/>
      <c r="JO83" s="210"/>
      <c r="JP83" s="210"/>
      <c r="JQ83" s="210"/>
      <c r="JR83" s="210"/>
      <c r="JS83" s="210"/>
      <c r="JT83" s="210"/>
      <c r="JU83" s="210"/>
      <c r="JV83" s="210"/>
      <c r="JW83" s="210"/>
      <c r="JX83" s="210"/>
      <c r="JY83" s="210"/>
      <c r="JZ83" s="210"/>
      <c r="KA83" s="210"/>
      <c r="KB83" s="210"/>
      <c r="KC83" s="210"/>
      <c r="KD83" s="210"/>
      <c r="KE83" s="210"/>
      <c r="KF83" s="210"/>
      <c r="KG83" s="210"/>
      <c r="KH83" s="210"/>
      <c r="KI83" s="210"/>
      <c r="KJ83" s="210"/>
      <c r="KK83" s="210"/>
      <c r="KL83" s="210"/>
      <c r="KM83" s="210"/>
      <c r="KN83" s="210"/>
      <c r="KO83" s="210"/>
      <c r="KP83" s="210"/>
      <c r="KQ83" s="210"/>
      <c r="KR83" s="210"/>
      <c r="KS83" s="210"/>
      <c r="KT83" s="210"/>
      <c r="KU83" s="210"/>
      <c r="KV83" s="210"/>
      <c r="KW83" s="210"/>
      <c r="KX83" s="210"/>
      <c r="KY83" s="210"/>
      <c r="KZ83" s="210"/>
      <c r="LA83" s="210"/>
      <c r="LB83" s="210"/>
      <c r="LC83" s="210"/>
      <c r="LD83" s="210"/>
      <c r="LE83" s="210"/>
      <c r="LF83" s="210"/>
      <c r="LG83" s="210"/>
      <c r="LH83" s="210"/>
      <c r="LI83" s="210"/>
      <c r="LJ83" s="210"/>
      <c r="LK83" s="210"/>
      <c r="LL83" s="210"/>
      <c r="LM83" s="210"/>
      <c r="LN83" s="210"/>
      <c r="LO83" s="210"/>
      <c r="LP83" s="210"/>
      <c r="LQ83" s="210"/>
      <c r="LR83" s="210"/>
      <c r="LS83" s="210"/>
      <c r="LT83" s="210"/>
      <c r="LU83" s="210"/>
      <c r="LV83" s="210"/>
      <c r="LW83" s="210"/>
      <c r="LX83" s="210"/>
      <c r="LY83" s="210"/>
      <c r="LZ83" s="210"/>
      <c r="MA83" s="210"/>
      <c r="MB83" s="210"/>
      <c r="MC83" s="210"/>
      <c r="MD83" s="210"/>
      <c r="ME83" s="210"/>
      <c r="MF83" s="210"/>
      <c r="MG83" s="210"/>
      <c r="MH83" s="210"/>
      <c r="MI83" s="210"/>
      <c r="MJ83" s="210"/>
      <c r="MK83" s="210"/>
      <c r="ML83" s="210"/>
      <c r="MM83" s="210"/>
      <c r="MN83" s="210"/>
      <c r="MO83" s="210"/>
      <c r="MP83" s="210"/>
      <c r="MQ83" s="210"/>
      <c r="MR83" s="210"/>
      <c r="MS83" s="210"/>
    </row>
    <row r="84" spans="47:357">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0"/>
      <c r="BV84" s="210"/>
      <c r="BW84" s="210"/>
      <c r="BX84" s="210"/>
      <c r="BY84" s="210"/>
      <c r="BZ84" s="210"/>
      <c r="CA84" s="210"/>
      <c r="CB84" s="210"/>
      <c r="CC84" s="210"/>
      <c r="CD84" s="210"/>
      <c r="CE84" s="210"/>
      <c r="CF84" s="210"/>
      <c r="CG84" s="210"/>
      <c r="CH84" s="210"/>
      <c r="CI84" s="210"/>
      <c r="CJ84" s="210"/>
      <c r="CK84" s="210"/>
      <c r="CL84" s="210"/>
      <c r="CM84" s="210"/>
      <c r="CN84" s="210"/>
      <c r="CO84" s="210"/>
      <c r="CP84" s="210"/>
      <c r="CQ84" s="210"/>
      <c r="CR84" s="210"/>
      <c r="CS84" s="210"/>
      <c r="CT84" s="210"/>
      <c r="CU84" s="210"/>
      <c r="CV84" s="210"/>
      <c r="CW84" s="210"/>
      <c r="CX84" s="210"/>
      <c r="CY84" s="210"/>
      <c r="CZ84" s="210"/>
      <c r="DA84" s="210"/>
      <c r="DB84" s="210"/>
      <c r="DC84" s="210"/>
      <c r="DD84" s="210"/>
      <c r="DE84" s="210"/>
      <c r="DF84" s="210"/>
      <c r="DG84" s="210"/>
      <c r="DH84" s="210"/>
      <c r="DI84" s="210"/>
      <c r="DJ84" s="210"/>
      <c r="DK84" s="210"/>
      <c r="DL84" s="210"/>
      <c r="DM84" s="210"/>
      <c r="DN84" s="210"/>
      <c r="DO84" s="210"/>
      <c r="DP84" s="210"/>
      <c r="DQ84" s="210"/>
      <c r="DR84" s="210"/>
      <c r="DS84" s="210"/>
      <c r="DT84" s="210"/>
      <c r="DU84" s="210"/>
      <c r="DV84" s="210"/>
      <c r="DW84" s="210"/>
      <c r="DX84" s="210"/>
      <c r="DY84" s="210"/>
      <c r="DZ84" s="210"/>
      <c r="EA84" s="210"/>
      <c r="EB84" s="210"/>
      <c r="EC84" s="210"/>
      <c r="ED84" s="210"/>
      <c r="EE84" s="210"/>
      <c r="EF84" s="210"/>
      <c r="EG84" s="210"/>
      <c r="EH84" s="210"/>
      <c r="EI84" s="210"/>
      <c r="EJ84" s="210"/>
      <c r="EK84" s="210"/>
      <c r="EL84" s="210"/>
      <c r="EM84" s="210"/>
      <c r="EN84" s="210"/>
      <c r="EO84" s="210"/>
      <c r="EP84" s="210"/>
      <c r="EQ84" s="210"/>
      <c r="ER84" s="210"/>
      <c r="ES84" s="210"/>
      <c r="ET84" s="210"/>
      <c r="EU84" s="210"/>
      <c r="EV84" s="210"/>
      <c r="EW84" s="210"/>
      <c r="EX84" s="210"/>
      <c r="EY84" s="210"/>
      <c r="EZ84" s="210"/>
      <c r="FA84" s="210"/>
      <c r="FB84" s="210"/>
      <c r="FC84" s="210"/>
      <c r="FD84" s="210"/>
      <c r="FE84" s="210"/>
      <c r="FF84" s="210"/>
      <c r="FG84" s="210"/>
      <c r="FH84" s="210"/>
      <c r="FI84" s="210"/>
      <c r="FJ84" s="210"/>
      <c r="FK84" s="210"/>
      <c r="FL84" s="210"/>
      <c r="FM84" s="210"/>
      <c r="FN84" s="210"/>
      <c r="FO84" s="210"/>
      <c r="FP84" s="210"/>
      <c r="FQ84" s="210"/>
      <c r="FR84" s="210"/>
      <c r="FS84" s="210"/>
      <c r="FT84" s="210"/>
      <c r="FU84" s="210"/>
      <c r="FV84" s="210"/>
      <c r="FW84" s="210"/>
      <c r="FX84" s="210"/>
      <c r="FY84" s="210"/>
      <c r="FZ84" s="210"/>
      <c r="GA84" s="210"/>
      <c r="GB84" s="210"/>
      <c r="GC84" s="210"/>
      <c r="GD84" s="210"/>
      <c r="GE84" s="210"/>
      <c r="GF84" s="210"/>
      <c r="GG84" s="210"/>
      <c r="GH84" s="210"/>
      <c r="GI84" s="210"/>
      <c r="GJ84" s="210"/>
      <c r="GK84" s="210"/>
      <c r="GL84" s="210"/>
      <c r="GM84" s="210"/>
      <c r="GN84" s="210"/>
      <c r="GO84" s="210"/>
      <c r="GP84" s="210"/>
      <c r="GQ84" s="210"/>
      <c r="GR84" s="210"/>
      <c r="GS84" s="210"/>
      <c r="GT84" s="210"/>
      <c r="GU84" s="210"/>
      <c r="GV84" s="210"/>
      <c r="GW84" s="210"/>
      <c r="GX84" s="210"/>
      <c r="GY84" s="210"/>
      <c r="GZ84" s="210"/>
      <c r="HA84" s="210"/>
      <c r="HB84" s="210"/>
      <c r="HC84" s="210"/>
      <c r="HD84" s="210"/>
      <c r="HE84" s="210"/>
      <c r="HF84" s="210"/>
      <c r="HG84" s="210"/>
      <c r="HH84" s="210"/>
      <c r="HI84" s="210"/>
      <c r="HJ84" s="210"/>
      <c r="HK84" s="210"/>
      <c r="HL84" s="210"/>
      <c r="HM84" s="210"/>
      <c r="HN84" s="210"/>
      <c r="HO84" s="210"/>
      <c r="HP84" s="210"/>
      <c r="HQ84" s="210"/>
      <c r="HR84" s="210"/>
      <c r="HS84" s="210"/>
      <c r="HT84" s="210"/>
      <c r="HU84" s="210"/>
      <c r="HV84" s="210"/>
      <c r="HW84" s="210"/>
      <c r="HX84" s="210"/>
      <c r="HY84" s="210"/>
      <c r="HZ84" s="210"/>
      <c r="IA84" s="210"/>
      <c r="IB84" s="210"/>
      <c r="IC84" s="210"/>
      <c r="ID84" s="210"/>
      <c r="IE84" s="210"/>
      <c r="IF84" s="210"/>
      <c r="IG84" s="210"/>
      <c r="IH84" s="210"/>
      <c r="II84" s="210"/>
      <c r="IJ84" s="210"/>
      <c r="IK84" s="210"/>
      <c r="IL84" s="210"/>
      <c r="IM84" s="210"/>
      <c r="IN84" s="210"/>
      <c r="IO84" s="210"/>
      <c r="IP84" s="210"/>
      <c r="IQ84" s="210"/>
      <c r="IR84" s="210"/>
      <c r="IS84" s="210"/>
      <c r="IT84" s="210"/>
      <c r="IU84" s="210"/>
      <c r="IV84" s="210"/>
      <c r="IW84" s="210"/>
      <c r="IX84" s="210"/>
      <c r="IY84" s="210"/>
      <c r="IZ84" s="210"/>
      <c r="JA84" s="210"/>
      <c r="JB84" s="210"/>
      <c r="JC84" s="210"/>
      <c r="JD84" s="210"/>
      <c r="JE84" s="210"/>
      <c r="JF84" s="210"/>
      <c r="JG84" s="210"/>
      <c r="JH84" s="210"/>
      <c r="JI84" s="210"/>
      <c r="JJ84" s="210"/>
      <c r="JK84" s="210"/>
      <c r="JL84" s="210"/>
      <c r="JM84" s="210"/>
      <c r="JN84" s="210"/>
      <c r="JO84" s="210"/>
      <c r="JP84" s="210"/>
      <c r="JQ84" s="210"/>
      <c r="JR84" s="210"/>
      <c r="JS84" s="210"/>
      <c r="JT84" s="210"/>
      <c r="JU84" s="210"/>
      <c r="JV84" s="210"/>
      <c r="JW84" s="210"/>
      <c r="JX84" s="210"/>
      <c r="JY84" s="210"/>
      <c r="JZ84" s="210"/>
      <c r="KA84" s="210"/>
      <c r="KB84" s="210"/>
      <c r="KC84" s="210"/>
      <c r="KD84" s="210"/>
      <c r="KE84" s="210"/>
      <c r="KF84" s="210"/>
      <c r="KG84" s="210"/>
      <c r="KH84" s="210"/>
      <c r="KI84" s="210"/>
      <c r="KJ84" s="210"/>
      <c r="KK84" s="210"/>
      <c r="KL84" s="210"/>
      <c r="KM84" s="210"/>
      <c r="KN84" s="210"/>
      <c r="KO84" s="210"/>
      <c r="KP84" s="210"/>
      <c r="KQ84" s="210"/>
      <c r="KR84" s="210"/>
      <c r="KS84" s="210"/>
      <c r="KT84" s="210"/>
      <c r="KU84" s="210"/>
      <c r="KV84" s="210"/>
      <c r="KW84" s="210"/>
      <c r="KX84" s="210"/>
      <c r="KY84" s="210"/>
      <c r="KZ84" s="210"/>
      <c r="LA84" s="210"/>
      <c r="LB84" s="210"/>
      <c r="LC84" s="210"/>
      <c r="LD84" s="210"/>
      <c r="LE84" s="210"/>
      <c r="LF84" s="210"/>
      <c r="LG84" s="210"/>
      <c r="LH84" s="210"/>
      <c r="LI84" s="210"/>
      <c r="LJ84" s="210"/>
      <c r="LK84" s="210"/>
      <c r="LL84" s="210"/>
      <c r="LM84" s="210"/>
      <c r="LN84" s="210"/>
      <c r="LO84" s="210"/>
      <c r="LP84" s="210"/>
      <c r="LQ84" s="210"/>
      <c r="LR84" s="210"/>
      <c r="LS84" s="210"/>
      <c r="LT84" s="210"/>
      <c r="LU84" s="210"/>
      <c r="LV84" s="210"/>
      <c r="LW84" s="210"/>
      <c r="LX84" s="210"/>
      <c r="LY84" s="210"/>
      <c r="LZ84" s="210"/>
      <c r="MA84" s="210"/>
      <c r="MB84" s="210"/>
      <c r="MC84" s="210"/>
      <c r="MD84" s="210"/>
      <c r="ME84" s="210"/>
      <c r="MF84" s="210"/>
      <c r="MG84" s="210"/>
      <c r="MH84" s="210"/>
      <c r="MI84" s="210"/>
      <c r="MJ84" s="210"/>
      <c r="MK84" s="210"/>
      <c r="ML84" s="210"/>
      <c r="MM84" s="210"/>
      <c r="MN84" s="210"/>
      <c r="MO84" s="210"/>
      <c r="MP84" s="210"/>
      <c r="MQ84" s="210"/>
      <c r="MR84" s="210"/>
      <c r="MS84" s="210"/>
    </row>
    <row r="85" spans="47:357">
      <c r="AU85" s="210"/>
      <c r="AV85" s="210"/>
      <c r="AW85" s="210"/>
      <c r="AX85" s="210"/>
      <c r="AY85" s="210"/>
      <c r="AZ85" s="210"/>
      <c r="BA85" s="210"/>
      <c r="BB85" s="210"/>
      <c r="BC85" s="210"/>
      <c r="BD85" s="210"/>
      <c r="BE85" s="210"/>
      <c r="BF85" s="210"/>
      <c r="BG85" s="210"/>
      <c r="BH85" s="210"/>
      <c r="BI85" s="210"/>
      <c r="BJ85" s="210"/>
      <c r="BK85" s="210"/>
      <c r="BL85" s="210"/>
      <c r="BM85" s="210"/>
      <c r="BN85" s="210"/>
      <c r="BO85" s="210"/>
      <c r="BP85" s="210"/>
      <c r="BQ85" s="210"/>
      <c r="BR85" s="210"/>
      <c r="BS85" s="210"/>
      <c r="BT85" s="210"/>
      <c r="BU85" s="210"/>
      <c r="BV85" s="210"/>
      <c r="BW85" s="210"/>
      <c r="BX85" s="210"/>
      <c r="BY85" s="210"/>
      <c r="BZ85" s="210"/>
      <c r="CA85" s="210"/>
      <c r="CB85" s="210"/>
      <c r="CC85" s="210"/>
      <c r="CD85" s="210"/>
      <c r="CE85" s="210"/>
      <c r="CF85" s="210"/>
      <c r="CG85" s="210"/>
      <c r="CH85" s="210"/>
      <c r="CI85" s="210"/>
      <c r="CJ85" s="210"/>
      <c r="CK85" s="210"/>
      <c r="CL85" s="210"/>
      <c r="CM85" s="210"/>
      <c r="CN85" s="210"/>
      <c r="CO85" s="210"/>
      <c r="CP85" s="210"/>
      <c r="CQ85" s="210"/>
      <c r="CR85" s="210"/>
      <c r="CS85" s="210"/>
      <c r="CT85" s="210"/>
      <c r="CU85" s="210"/>
      <c r="CV85" s="210"/>
      <c r="CW85" s="210"/>
      <c r="CX85" s="210"/>
      <c r="CY85" s="210"/>
      <c r="CZ85" s="210"/>
      <c r="DA85" s="210"/>
      <c r="DB85" s="210"/>
      <c r="DC85" s="210"/>
      <c r="DD85" s="210"/>
      <c r="DE85" s="210"/>
      <c r="DF85" s="210"/>
      <c r="DG85" s="210"/>
      <c r="DH85" s="210"/>
      <c r="DI85" s="210"/>
      <c r="DJ85" s="210"/>
      <c r="DK85" s="210"/>
      <c r="DL85" s="210"/>
      <c r="DM85" s="210"/>
      <c r="DN85" s="210"/>
      <c r="DO85" s="210"/>
      <c r="DP85" s="210"/>
      <c r="DQ85" s="210"/>
      <c r="DR85" s="210"/>
      <c r="DS85" s="210"/>
      <c r="DT85" s="210"/>
      <c r="DU85" s="210"/>
      <c r="DV85" s="210"/>
      <c r="DW85" s="210"/>
      <c r="DX85" s="210"/>
      <c r="DY85" s="210"/>
      <c r="DZ85" s="210"/>
      <c r="EA85" s="210"/>
      <c r="EB85" s="210"/>
      <c r="EC85" s="210"/>
      <c r="ED85" s="210"/>
      <c r="EE85" s="210"/>
      <c r="EF85" s="210"/>
      <c r="EG85" s="210"/>
      <c r="EH85" s="210"/>
      <c r="EI85" s="210"/>
      <c r="EJ85" s="210"/>
      <c r="EK85" s="210"/>
      <c r="EL85" s="210"/>
      <c r="EM85" s="210"/>
      <c r="EN85" s="210"/>
      <c r="EO85" s="210"/>
      <c r="EP85" s="210"/>
      <c r="EQ85" s="210"/>
      <c r="ER85" s="210"/>
      <c r="ES85" s="210"/>
      <c r="ET85" s="210"/>
      <c r="EU85" s="210"/>
      <c r="EV85" s="210"/>
      <c r="EW85" s="210"/>
      <c r="EX85" s="210"/>
      <c r="EY85" s="210"/>
      <c r="EZ85" s="210"/>
      <c r="FA85" s="210"/>
      <c r="FB85" s="210"/>
      <c r="FC85" s="210"/>
      <c r="FD85" s="210"/>
      <c r="FE85" s="210"/>
      <c r="FF85" s="210"/>
      <c r="FG85" s="210"/>
      <c r="FH85" s="210"/>
      <c r="FI85" s="210"/>
      <c r="FJ85" s="210"/>
      <c r="FK85" s="210"/>
      <c r="FL85" s="210"/>
      <c r="FM85" s="210"/>
      <c r="FN85" s="210"/>
      <c r="FO85" s="210"/>
      <c r="FP85" s="210"/>
      <c r="FQ85" s="210"/>
      <c r="FR85" s="210"/>
      <c r="FS85" s="210"/>
      <c r="FT85" s="210"/>
      <c r="FU85" s="210"/>
      <c r="FV85" s="210"/>
      <c r="FW85" s="210"/>
      <c r="FX85" s="210"/>
      <c r="FY85" s="210"/>
      <c r="FZ85" s="210"/>
      <c r="GA85" s="210"/>
      <c r="GB85" s="210"/>
      <c r="GC85" s="210"/>
      <c r="GD85" s="210"/>
      <c r="GE85" s="210"/>
      <c r="GF85" s="210"/>
      <c r="GG85" s="210"/>
      <c r="GH85" s="210"/>
      <c r="GI85" s="210"/>
      <c r="GJ85" s="210"/>
      <c r="GK85" s="210"/>
      <c r="GL85" s="210"/>
      <c r="GM85" s="210"/>
      <c r="GN85" s="210"/>
      <c r="GO85" s="210"/>
      <c r="GP85" s="210"/>
      <c r="GQ85" s="210"/>
      <c r="GR85" s="210"/>
      <c r="GS85" s="210"/>
      <c r="GT85" s="210"/>
      <c r="GU85" s="210"/>
      <c r="GV85" s="210"/>
      <c r="GW85" s="210"/>
      <c r="GX85" s="210"/>
      <c r="GY85" s="210"/>
      <c r="GZ85" s="210"/>
      <c r="HA85" s="210"/>
      <c r="HB85" s="210"/>
      <c r="HC85" s="210"/>
      <c r="HD85" s="210"/>
      <c r="HE85" s="210"/>
      <c r="HF85" s="210"/>
      <c r="HG85" s="210"/>
      <c r="HH85" s="210"/>
      <c r="HI85" s="210"/>
      <c r="HJ85" s="210"/>
      <c r="HK85" s="210"/>
      <c r="HL85" s="210"/>
      <c r="HM85" s="210"/>
      <c r="HN85" s="210"/>
      <c r="HO85" s="210"/>
      <c r="HP85" s="210"/>
      <c r="HQ85" s="210"/>
      <c r="HR85" s="210"/>
      <c r="HS85" s="210"/>
      <c r="HT85" s="210"/>
      <c r="HU85" s="210"/>
      <c r="HV85" s="210"/>
      <c r="HW85" s="210"/>
      <c r="HX85" s="210"/>
      <c r="HY85" s="210"/>
      <c r="HZ85" s="210"/>
      <c r="IA85" s="210"/>
      <c r="IB85" s="210"/>
      <c r="IC85" s="210"/>
      <c r="ID85" s="210"/>
      <c r="IE85" s="210"/>
      <c r="IF85" s="210"/>
      <c r="IG85" s="210"/>
      <c r="IH85" s="210"/>
      <c r="II85" s="210"/>
      <c r="IJ85" s="210"/>
      <c r="IK85" s="210"/>
      <c r="IL85" s="210"/>
      <c r="IM85" s="210"/>
      <c r="IN85" s="210"/>
      <c r="IO85" s="210"/>
      <c r="IP85" s="210"/>
      <c r="IQ85" s="210"/>
      <c r="IR85" s="210"/>
      <c r="IS85" s="210"/>
      <c r="IT85" s="210"/>
      <c r="IU85" s="210"/>
      <c r="IV85" s="210"/>
      <c r="IW85" s="210"/>
      <c r="IX85" s="210"/>
      <c r="IY85" s="210"/>
      <c r="IZ85" s="210"/>
      <c r="JA85" s="210"/>
      <c r="JB85" s="210"/>
      <c r="JC85" s="210"/>
      <c r="JD85" s="210"/>
      <c r="JE85" s="210"/>
      <c r="JF85" s="210"/>
      <c r="JG85" s="210"/>
      <c r="JH85" s="210"/>
      <c r="JI85" s="210"/>
      <c r="JJ85" s="210"/>
      <c r="JK85" s="210"/>
      <c r="JL85" s="210"/>
      <c r="JM85" s="210"/>
      <c r="JN85" s="210"/>
      <c r="JO85" s="210"/>
      <c r="JP85" s="210"/>
      <c r="JQ85" s="210"/>
      <c r="JR85" s="210"/>
      <c r="JS85" s="210"/>
      <c r="JT85" s="210"/>
      <c r="JU85" s="210"/>
      <c r="JV85" s="210"/>
      <c r="JW85" s="210"/>
      <c r="JX85" s="210"/>
      <c r="JY85" s="210"/>
      <c r="JZ85" s="210"/>
      <c r="KA85" s="210"/>
      <c r="KB85" s="210"/>
      <c r="KC85" s="210"/>
      <c r="KD85" s="210"/>
      <c r="KE85" s="210"/>
      <c r="KF85" s="210"/>
      <c r="KG85" s="210"/>
      <c r="KH85" s="210"/>
      <c r="KI85" s="210"/>
      <c r="KJ85" s="210"/>
      <c r="KK85" s="210"/>
      <c r="KL85" s="210"/>
      <c r="KM85" s="210"/>
      <c r="KN85" s="210"/>
      <c r="KO85" s="210"/>
      <c r="KP85" s="210"/>
      <c r="KQ85" s="210"/>
      <c r="KR85" s="210"/>
      <c r="KS85" s="210"/>
      <c r="KT85" s="210"/>
      <c r="KU85" s="210"/>
      <c r="KV85" s="210"/>
      <c r="KW85" s="210"/>
      <c r="KX85" s="210"/>
      <c r="KY85" s="210"/>
      <c r="KZ85" s="210"/>
      <c r="LA85" s="210"/>
      <c r="LB85" s="210"/>
      <c r="LC85" s="210"/>
      <c r="LD85" s="210"/>
      <c r="LE85" s="210"/>
      <c r="LF85" s="210"/>
      <c r="LG85" s="210"/>
      <c r="LH85" s="210"/>
      <c r="LI85" s="210"/>
      <c r="LJ85" s="210"/>
      <c r="LK85" s="210"/>
      <c r="LL85" s="210"/>
      <c r="LM85" s="210"/>
      <c r="LN85" s="210"/>
      <c r="LO85" s="210"/>
      <c r="LP85" s="210"/>
      <c r="LQ85" s="210"/>
      <c r="LR85" s="210"/>
      <c r="LS85" s="210"/>
      <c r="LT85" s="210"/>
      <c r="LU85" s="210"/>
      <c r="LV85" s="210"/>
      <c r="LW85" s="210"/>
      <c r="LX85" s="210"/>
      <c r="LY85" s="210"/>
      <c r="LZ85" s="210"/>
      <c r="MA85" s="210"/>
      <c r="MB85" s="210"/>
      <c r="MC85" s="210"/>
      <c r="MD85" s="210"/>
      <c r="ME85" s="210"/>
      <c r="MF85" s="210"/>
      <c r="MG85" s="210"/>
      <c r="MH85" s="210"/>
      <c r="MI85" s="210"/>
      <c r="MJ85" s="210"/>
      <c r="MK85" s="210"/>
      <c r="ML85" s="210"/>
      <c r="MM85" s="210"/>
      <c r="MN85" s="210"/>
      <c r="MO85" s="210"/>
      <c r="MP85" s="210"/>
      <c r="MQ85" s="210"/>
      <c r="MR85" s="210"/>
      <c r="MS85" s="210"/>
    </row>
    <row r="86" spans="47:357">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0"/>
      <c r="BT86" s="210"/>
      <c r="BU86" s="210"/>
      <c r="BV86" s="210"/>
      <c r="BW86" s="210"/>
      <c r="BX86" s="210"/>
      <c r="BY86" s="210"/>
      <c r="BZ86" s="210"/>
      <c r="CA86" s="210"/>
      <c r="CB86" s="210"/>
      <c r="CC86" s="210"/>
      <c r="CD86" s="210"/>
      <c r="CE86" s="210"/>
      <c r="CF86" s="210"/>
      <c r="CG86" s="210"/>
      <c r="CH86" s="210"/>
      <c r="CI86" s="210"/>
      <c r="CJ86" s="210"/>
      <c r="CK86" s="210"/>
      <c r="CL86" s="210"/>
      <c r="CM86" s="210"/>
      <c r="CN86" s="210"/>
      <c r="CO86" s="210"/>
      <c r="CP86" s="210"/>
      <c r="CQ86" s="210"/>
      <c r="CR86" s="210"/>
      <c r="CS86" s="210"/>
      <c r="CT86" s="210"/>
      <c r="CU86" s="210"/>
      <c r="CV86" s="210"/>
      <c r="CW86" s="210"/>
      <c r="CX86" s="210"/>
      <c r="CY86" s="210"/>
      <c r="CZ86" s="210"/>
      <c r="DA86" s="210"/>
      <c r="DB86" s="210"/>
      <c r="DC86" s="210"/>
      <c r="DD86" s="210"/>
      <c r="DE86" s="210"/>
      <c r="DF86" s="210"/>
      <c r="DG86" s="210"/>
      <c r="DH86" s="210"/>
      <c r="DI86" s="210"/>
      <c r="DJ86" s="210"/>
      <c r="DK86" s="210"/>
      <c r="DL86" s="210"/>
      <c r="DM86" s="210"/>
      <c r="DN86" s="210"/>
      <c r="DO86" s="210"/>
      <c r="DP86" s="210"/>
      <c r="DQ86" s="210"/>
      <c r="DR86" s="210"/>
      <c r="DS86" s="210"/>
      <c r="DT86" s="210"/>
      <c r="DU86" s="210"/>
      <c r="DV86" s="210"/>
      <c r="DW86" s="210"/>
      <c r="DX86" s="210"/>
      <c r="DY86" s="210"/>
      <c r="DZ86" s="210"/>
      <c r="EA86" s="210"/>
      <c r="EB86" s="210"/>
      <c r="EC86" s="210"/>
      <c r="ED86" s="210"/>
      <c r="EE86" s="210"/>
      <c r="EF86" s="210"/>
      <c r="EG86" s="210"/>
      <c r="EH86" s="210"/>
      <c r="EI86" s="210"/>
      <c r="EJ86" s="210"/>
      <c r="EK86" s="210"/>
      <c r="EL86" s="210"/>
      <c r="EM86" s="210"/>
      <c r="EN86" s="210"/>
      <c r="EO86" s="210"/>
      <c r="EP86" s="210"/>
      <c r="EQ86" s="210"/>
      <c r="ER86" s="210"/>
      <c r="ES86" s="210"/>
      <c r="ET86" s="210"/>
      <c r="EU86" s="210"/>
      <c r="EV86" s="210"/>
      <c r="EW86" s="210"/>
      <c r="EX86" s="210"/>
      <c r="EY86" s="210"/>
      <c r="EZ86" s="210"/>
      <c r="FA86" s="210"/>
      <c r="FB86" s="210"/>
      <c r="FC86" s="210"/>
      <c r="FD86" s="210"/>
      <c r="FE86" s="210"/>
      <c r="FF86" s="210"/>
      <c r="FG86" s="210"/>
      <c r="FH86" s="210"/>
      <c r="FI86" s="210"/>
      <c r="FJ86" s="210"/>
      <c r="FK86" s="210"/>
      <c r="FL86" s="210"/>
      <c r="FM86" s="210"/>
      <c r="FN86" s="210"/>
      <c r="FO86" s="210"/>
      <c r="FP86" s="210"/>
      <c r="FQ86" s="210"/>
      <c r="FR86" s="210"/>
      <c r="FS86" s="210"/>
      <c r="FT86" s="210"/>
      <c r="FU86" s="210"/>
      <c r="FV86" s="210"/>
      <c r="FW86" s="210"/>
      <c r="FX86" s="210"/>
      <c r="FY86" s="210"/>
      <c r="FZ86" s="210"/>
      <c r="GA86" s="210"/>
      <c r="GB86" s="210"/>
      <c r="GC86" s="210"/>
      <c r="GD86" s="210"/>
      <c r="GE86" s="210"/>
      <c r="GF86" s="210"/>
      <c r="GG86" s="210"/>
      <c r="GH86" s="210"/>
      <c r="GI86" s="210"/>
      <c r="GJ86" s="210"/>
      <c r="GK86" s="210"/>
      <c r="GL86" s="210"/>
      <c r="GM86" s="210"/>
      <c r="GN86" s="210"/>
      <c r="GO86" s="210"/>
      <c r="GP86" s="210"/>
      <c r="GQ86" s="210"/>
      <c r="GR86" s="210"/>
      <c r="GS86" s="210"/>
      <c r="GT86" s="210"/>
      <c r="GU86" s="210"/>
      <c r="GV86" s="210"/>
      <c r="GW86" s="210"/>
      <c r="GX86" s="210"/>
      <c r="GY86" s="210"/>
      <c r="GZ86" s="210"/>
      <c r="HA86" s="210"/>
      <c r="HB86" s="210"/>
      <c r="HC86" s="210"/>
      <c r="HD86" s="210"/>
      <c r="HE86" s="210"/>
      <c r="HF86" s="210"/>
      <c r="HG86" s="210"/>
      <c r="HH86" s="210"/>
      <c r="HI86" s="210"/>
      <c r="HJ86" s="210"/>
      <c r="HK86" s="210"/>
      <c r="HL86" s="210"/>
      <c r="HM86" s="210"/>
      <c r="HN86" s="210"/>
      <c r="HO86" s="210"/>
      <c r="HP86" s="210"/>
      <c r="HQ86" s="210"/>
      <c r="HR86" s="210"/>
      <c r="HS86" s="210"/>
      <c r="HT86" s="210"/>
      <c r="HU86" s="210"/>
      <c r="HV86" s="210"/>
      <c r="HW86" s="210"/>
      <c r="HX86" s="210"/>
      <c r="HY86" s="210"/>
      <c r="HZ86" s="210"/>
      <c r="IA86" s="210"/>
      <c r="IB86" s="210"/>
      <c r="IC86" s="210"/>
      <c r="ID86" s="210"/>
      <c r="IE86" s="210"/>
      <c r="IF86" s="210"/>
      <c r="IG86" s="210"/>
      <c r="IH86" s="210"/>
      <c r="II86" s="210"/>
      <c r="IJ86" s="210"/>
      <c r="IK86" s="210"/>
      <c r="IL86" s="210"/>
      <c r="IM86" s="210"/>
      <c r="IN86" s="210"/>
      <c r="IO86" s="210"/>
      <c r="IP86" s="210"/>
      <c r="IQ86" s="210"/>
      <c r="IR86" s="210"/>
      <c r="IS86" s="210"/>
      <c r="IT86" s="210"/>
      <c r="IU86" s="210"/>
      <c r="IV86" s="210"/>
      <c r="IW86" s="210"/>
      <c r="IX86" s="210"/>
      <c r="IY86" s="210"/>
      <c r="IZ86" s="210"/>
      <c r="JA86" s="210"/>
      <c r="JB86" s="210"/>
      <c r="JC86" s="210"/>
      <c r="JD86" s="210"/>
      <c r="JE86" s="210"/>
      <c r="JF86" s="210"/>
      <c r="JG86" s="210"/>
      <c r="JH86" s="210"/>
      <c r="JI86" s="210"/>
      <c r="JJ86" s="210"/>
      <c r="JK86" s="210"/>
      <c r="JL86" s="210"/>
      <c r="JM86" s="210"/>
      <c r="JN86" s="210"/>
      <c r="JO86" s="210"/>
      <c r="JP86" s="210"/>
      <c r="JQ86" s="210"/>
      <c r="JR86" s="210"/>
      <c r="JS86" s="210"/>
      <c r="JT86" s="210"/>
      <c r="JU86" s="210"/>
      <c r="JV86" s="210"/>
      <c r="JW86" s="210"/>
      <c r="JX86" s="210"/>
      <c r="JY86" s="210"/>
      <c r="JZ86" s="210"/>
      <c r="KA86" s="210"/>
      <c r="KB86" s="210"/>
      <c r="KC86" s="210"/>
      <c r="KD86" s="210"/>
      <c r="KE86" s="210"/>
      <c r="KF86" s="210"/>
      <c r="KG86" s="210"/>
      <c r="KH86" s="210"/>
      <c r="KI86" s="210"/>
      <c r="KJ86" s="210"/>
      <c r="KK86" s="210"/>
      <c r="KL86" s="210"/>
      <c r="KM86" s="210"/>
      <c r="KN86" s="210"/>
      <c r="KO86" s="210"/>
      <c r="KP86" s="210"/>
      <c r="KQ86" s="210"/>
      <c r="KR86" s="210"/>
      <c r="KS86" s="210"/>
      <c r="KT86" s="210"/>
      <c r="KU86" s="210"/>
      <c r="KV86" s="210"/>
      <c r="KW86" s="210"/>
      <c r="KX86" s="210"/>
      <c r="KY86" s="210"/>
      <c r="KZ86" s="210"/>
      <c r="LA86" s="210"/>
      <c r="LB86" s="210"/>
      <c r="LC86" s="210"/>
      <c r="LD86" s="210"/>
      <c r="LE86" s="210"/>
      <c r="LF86" s="210"/>
      <c r="LG86" s="210"/>
      <c r="LH86" s="210"/>
      <c r="LI86" s="210"/>
      <c r="LJ86" s="210"/>
      <c r="LK86" s="210"/>
      <c r="LL86" s="210"/>
      <c r="LM86" s="210"/>
      <c r="LN86" s="210"/>
      <c r="LO86" s="210"/>
      <c r="LP86" s="210"/>
      <c r="LQ86" s="210"/>
      <c r="LR86" s="210"/>
      <c r="LS86" s="210"/>
      <c r="LT86" s="210"/>
      <c r="LU86" s="210"/>
      <c r="LV86" s="210"/>
      <c r="LW86" s="210"/>
      <c r="LX86" s="210"/>
      <c r="LY86" s="210"/>
      <c r="LZ86" s="210"/>
      <c r="MA86" s="210"/>
      <c r="MB86" s="210"/>
      <c r="MC86" s="210"/>
      <c r="MD86" s="210"/>
      <c r="ME86" s="210"/>
      <c r="MF86" s="210"/>
      <c r="MG86" s="210"/>
      <c r="MH86" s="210"/>
      <c r="MI86" s="210"/>
      <c r="MJ86" s="210"/>
      <c r="MK86" s="210"/>
      <c r="ML86" s="210"/>
      <c r="MM86" s="210"/>
      <c r="MN86" s="210"/>
      <c r="MO86" s="210"/>
      <c r="MP86" s="210"/>
      <c r="MQ86" s="210"/>
      <c r="MR86" s="210"/>
      <c r="MS86" s="210"/>
    </row>
    <row r="87" spans="47:357">
      <c r="AU87" s="210"/>
      <c r="AV87" s="210"/>
      <c r="AW87" s="210"/>
      <c r="AX87" s="210"/>
      <c r="AY87" s="210"/>
      <c r="AZ87" s="210"/>
      <c r="BA87" s="210"/>
      <c r="BB87" s="210"/>
      <c r="BC87" s="210"/>
      <c r="BD87" s="210"/>
      <c r="BE87" s="210"/>
      <c r="BF87" s="210"/>
      <c r="BG87" s="210"/>
      <c r="BH87" s="210"/>
      <c r="BI87" s="210"/>
      <c r="BJ87" s="210"/>
      <c r="BK87" s="210"/>
      <c r="BL87" s="210"/>
      <c r="BM87" s="210"/>
      <c r="BN87" s="210"/>
      <c r="BO87" s="210"/>
      <c r="BP87" s="210"/>
      <c r="BQ87" s="210"/>
      <c r="BR87" s="210"/>
      <c r="BS87" s="210"/>
      <c r="BT87" s="210"/>
      <c r="BU87" s="210"/>
      <c r="BV87" s="210"/>
      <c r="BW87" s="210"/>
      <c r="BX87" s="210"/>
      <c r="BY87" s="210"/>
      <c r="BZ87" s="210"/>
      <c r="CA87" s="210"/>
      <c r="CB87" s="210"/>
      <c r="CC87" s="210"/>
      <c r="CD87" s="210"/>
      <c r="CE87" s="210"/>
      <c r="CF87" s="210"/>
      <c r="CG87" s="210"/>
      <c r="CH87" s="210"/>
      <c r="CI87" s="210"/>
      <c r="CJ87" s="210"/>
      <c r="CK87" s="210"/>
      <c r="CL87" s="210"/>
      <c r="CM87" s="210"/>
      <c r="CN87" s="210"/>
      <c r="CO87" s="210"/>
      <c r="CP87" s="210"/>
      <c r="CQ87" s="210"/>
      <c r="CR87" s="210"/>
      <c r="CS87" s="210"/>
      <c r="CT87" s="210"/>
      <c r="CU87" s="210"/>
      <c r="CV87" s="210"/>
      <c r="CW87" s="210"/>
      <c r="CX87" s="210"/>
      <c r="CY87" s="210"/>
      <c r="CZ87" s="210"/>
      <c r="DA87" s="210"/>
      <c r="DB87" s="210"/>
      <c r="DC87" s="210"/>
      <c r="DD87" s="210"/>
      <c r="DE87" s="210"/>
      <c r="DF87" s="210"/>
      <c r="DG87" s="210"/>
      <c r="DH87" s="210"/>
      <c r="DI87" s="210"/>
      <c r="DJ87" s="210"/>
      <c r="DK87" s="210"/>
      <c r="DL87" s="210"/>
      <c r="DM87" s="210"/>
      <c r="DN87" s="210"/>
      <c r="DO87" s="210"/>
      <c r="DP87" s="210"/>
      <c r="DQ87" s="210"/>
      <c r="DR87" s="210"/>
      <c r="DS87" s="210"/>
      <c r="DT87" s="210"/>
      <c r="DU87" s="210"/>
      <c r="DV87" s="210"/>
      <c r="DW87" s="210"/>
      <c r="DX87" s="210"/>
      <c r="DY87" s="210"/>
      <c r="DZ87" s="210"/>
      <c r="EA87" s="210"/>
      <c r="EB87" s="210"/>
      <c r="EC87" s="210"/>
      <c r="ED87" s="210"/>
      <c r="EE87" s="210"/>
      <c r="EF87" s="210"/>
      <c r="EG87" s="210"/>
      <c r="EH87" s="210"/>
      <c r="EI87" s="210"/>
      <c r="EJ87" s="210"/>
      <c r="EK87" s="210"/>
      <c r="EL87" s="210"/>
      <c r="EM87" s="210"/>
      <c r="EN87" s="210"/>
      <c r="EO87" s="210"/>
      <c r="EP87" s="210"/>
      <c r="EQ87" s="210"/>
      <c r="ER87" s="210"/>
      <c r="ES87" s="210"/>
      <c r="ET87" s="210"/>
      <c r="EU87" s="210"/>
      <c r="EV87" s="210"/>
      <c r="EW87" s="210"/>
      <c r="EX87" s="210"/>
      <c r="EY87" s="210"/>
      <c r="EZ87" s="210"/>
      <c r="FA87" s="210"/>
      <c r="FB87" s="210"/>
      <c r="FC87" s="210"/>
      <c r="FD87" s="210"/>
      <c r="FE87" s="210"/>
      <c r="FF87" s="210"/>
      <c r="FG87" s="210"/>
      <c r="FH87" s="210"/>
      <c r="FI87" s="210"/>
      <c r="FJ87" s="210"/>
      <c r="FK87" s="210"/>
      <c r="FL87" s="210"/>
      <c r="FM87" s="210"/>
      <c r="FN87" s="210"/>
      <c r="FO87" s="210"/>
      <c r="FP87" s="210"/>
      <c r="FQ87" s="210"/>
      <c r="FR87" s="210"/>
      <c r="FS87" s="210"/>
      <c r="FT87" s="210"/>
      <c r="FU87" s="210"/>
      <c r="FV87" s="210"/>
      <c r="FW87" s="210"/>
      <c r="FX87" s="210"/>
      <c r="FY87" s="210"/>
      <c r="FZ87" s="210"/>
      <c r="GA87" s="210"/>
      <c r="GB87" s="210"/>
      <c r="GC87" s="210"/>
      <c r="GD87" s="210"/>
      <c r="GE87" s="210"/>
      <c r="GF87" s="210"/>
      <c r="GG87" s="210"/>
      <c r="GH87" s="210"/>
      <c r="GI87" s="210"/>
      <c r="GJ87" s="210"/>
      <c r="GK87" s="210"/>
      <c r="GL87" s="210"/>
      <c r="GM87" s="210"/>
      <c r="GN87" s="210"/>
      <c r="GO87" s="210"/>
      <c r="GP87" s="210"/>
      <c r="GQ87" s="210"/>
      <c r="GR87" s="210"/>
      <c r="GS87" s="210"/>
      <c r="GT87" s="210"/>
      <c r="GU87" s="210"/>
      <c r="GV87" s="210"/>
      <c r="GW87" s="210"/>
      <c r="GX87" s="210"/>
      <c r="GY87" s="210"/>
      <c r="GZ87" s="210"/>
      <c r="HA87" s="210"/>
      <c r="HB87" s="210"/>
      <c r="HC87" s="210"/>
      <c r="HD87" s="210"/>
      <c r="HE87" s="210"/>
      <c r="HF87" s="210"/>
      <c r="HG87" s="210"/>
      <c r="HH87" s="210"/>
      <c r="HI87" s="210"/>
      <c r="HJ87" s="210"/>
      <c r="HK87" s="210"/>
      <c r="HL87" s="210"/>
      <c r="HM87" s="210"/>
      <c r="HN87" s="210"/>
      <c r="HO87" s="210"/>
      <c r="HP87" s="210"/>
      <c r="HQ87" s="210"/>
      <c r="HR87" s="210"/>
      <c r="HS87" s="210"/>
      <c r="HT87" s="210"/>
      <c r="HU87" s="210"/>
      <c r="HV87" s="210"/>
      <c r="HW87" s="210"/>
      <c r="HX87" s="210"/>
      <c r="HY87" s="210"/>
      <c r="HZ87" s="210"/>
      <c r="IA87" s="210"/>
      <c r="IB87" s="210"/>
      <c r="IC87" s="210"/>
      <c r="ID87" s="210"/>
      <c r="IE87" s="210"/>
      <c r="IF87" s="210"/>
      <c r="IG87" s="210"/>
      <c r="IH87" s="210"/>
      <c r="II87" s="210"/>
      <c r="IJ87" s="210"/>
      <c r="IK87" s="210"/>
      <c r="IL87" s="210"/>
      <c r="IM87" s="210"/>
      <c r="IN87" s="210"/>
      <c r="IO87" s="210"/>
      <c r="IP87" s="210"/>
      <c r="IQ87" s="210"/>
      <c r="IR87" s="210"/>
      <c r="IS87" s="210"/>
      <c r="IT87" s="210"/>
      <c r="IU87" s="210"/>
      <c r="IV87" s="210"/>
      <c r="IW87" s="210"/>
      <c r="IX87" s="210"/>
      <c r="IY87" s="210"/>
      <c r="IZ87" s="210"/>
      <c r="JA87" s="210"/>
      <c r="JB87" s="210"/>
      <c r="JC87" s="210"/>
      <c r="JD87" s="210"/>
      <c r="JE87" s="210"/>
      <c r="JF87" s="210"/>
      <c r="JG87" s="210"/>
      <c r="JH87" s="210"/>
      <c r="JI87" s="210"/>
      <c r="JJ87" s="210"/>
      <c r="JK87" s="210"/>
      <c r="JL87" s="210"/>
      <c r="JM87" s="210"/>
      <c r="JN87" s="210"/>
      <c r="JO87" s="210"/>
      <c r="JP87" s="210"/>
      <c r="JQ87" s="210"/>
      <c r="JR87" s="210"/>
      <c r="JS87" s="210"/>
      <c r="JT87" s="210"/>
      <c r="JU87" s="210"/>
      <c r="JV87" s="210"/>
      <c r="JW87" s="210"/>
      <c r="JX87" s="210"/>
      <c r="JY87" s="210"/>
      <c r="JZ87" s="210"/>
      <c r="KA87" s="210"/>
      <c r="KB87" s="210"/>
      <c r="KC87" s="210"/>
      <c r="KD87" s="210"/>
      <c r="KE87" s="210"/>
      <c r="KF87" s="210"/>
      <c r="KG87" s="210"/>
      <c r="KH87" s="210"/>
      <c r="KI87" s="210"/>
      <c r="KJ87" s="210"/>
      <c r="KK87" s="210"/>
      <c r="KL87" s="210"/>
      <c r="KM87" s="210"/>
      <c r="KN87" s="210"/>
      <c r="KO87" s="210"/>
      <c r="KP87" s="210"/>
      <c r="KQ87" s="210"/>
      <c r="KR87" s="210"/>
      <c r="KS87" s="210"/>
      <c r="KT87" s="210"/>
      <c r="KU87" s="210"/>
      <c r="KV87" s="210"/>
      <c r="KW87" s="210"/>
      <c r="KX87" s="210"/>
      <c r="KY87" s="210"/>
      <c r="KZ87" s="210"/>
      <c r="LA87" s="210"/>
      <c r="LB87" s="210"/>
      <c r="LC87" s="210"/>
      <c r="LD87" s="210"/>
      <c r="LE87" s="210"/>
      <c r="LF87" s="210"/>
      <c r="LG87" s="210"/>
      <c r="LH87" s="210"/>
      <c r="LI87" s="210"/>
      <c r="LJ87" s="210"/>
      <c r="LK87" s="210"/>
      <c r="LL87" s="210"/>
      <c r="LM87" s="210"/>
      <c r="LN87" s="210"/>
      <c r="LO87" s="210"/>
      <c r="LP87" s="210"/>
      <c r="LQ87" s="210"/>
      <c r="LR87" s="210"/>
      <c r="LS87" s="210"/>
      <c r="LT87" s="210"/>
      <c r="LU87" s="210"/>
      <c r="LV87" s="210"/>
      <c r="LW87" s="210"/>
      <c r="LX87" s="210"/>
      <c r="LY87" s="210"/>
      <c r="LZ87" s="210"/>
      <c r="MA87" s="210"/>
      <c r="MB87" s="210"/>
      <c r="MC87" s="210"/>
      <c r="MD87" s="210"/>
      <c r="ME87" s="210"/>
      <c r="MF87" s="210"/>
      <c r="MG87" s="210"/>
      <c r="MH87" s="210"/>
      <c r="MI87" s="210"/>
      <c r="MJ87" s="210"/>
      <c r="MK87" s="210"/>
      <c r="ML87" s="210"/>
      <c r="MM87" s="210"/>
      <c r="MN87" s="210"/>
      <c r="MO87" s="210"/>
      <c r="MP87" s="210"/>
      <c r="MQ87" s="210"/>
      <c r="MR87" s="210"/>
      <c r="MS87" s="210"/>
    </row>
  </sheetData>
  <sheetProtection sheet="1" objects="1" scenarios="1"/>
  <mergeCells count="109">
    <mergeCell ref="C43:AR43"/>
    <mergeCell ref="C44:AR44"/>
    <mergeCell ref="C45:AI50"/>
    <mergeCell ref="AJ45:AR50"/>
    <mergeCell ref="C35:AR35"/>
    <mergeCell ref="AY35:BD35"/>
    <mergeCell ref="BE35:BJ35"/>
    <mergeCell ref="C36:AR36"/>
    <mergeCell ref="C37:AR37"/>
    <mergeCell ref="C38:AR42"/>
    <mergeCell ref="AM33:AR33"/>
    <mergeCell ref="C34:H34"/>
    <mergeCell ref="I34:N34"/>
    <mergeCell ref="O34:T34"/>
    <mergeCell ref="U34:Z34"/>
    <mergeCell ref="AA34:AF34"/>
    <mergeCell ref="AG34:AL34"/>
    <mergeCell ref="AM34:AR34"/>
    <mergeCell ref="C33:H33"/>
    <mergeCell ref="I33:N33"/>
    <mergeCell ref="O33:T33"/>
    <mergeCell ref="U33:Z33"/>
    <mergeCell ref="AA33:AF33"/>
    <mergeCell ref="AG33:AL33"/>
    <mergeCell ref="BE31:BJ31"/>
    <mergeCell ref="C32:H32"/>
    <mergeCell ref="I32:N32"/>
    <mergeCell ref="O32:T32"/>
    <mergeCell ref="U32:Z32"/>
    <mergeCell ref="AA32:AF32"/>
    <mergeCell ref="AG32:AL32"/>
    <mergeCell ref="AM32:AR32"/>
    <mergeCell ref="AY32:BD32"/>
    <mergeCell ref="BE32:BJ32"/>
    <mergeCell ref="AY30:BD30"/>
    <mergeCell ref="BE30:BJ30"/>
    <mergeCell ref="C31:H31"/>
    <mergeCell ref="I31:N31"/>
    <mergeCell ref="O31:T31"/>
    <mergeCell ref="U31:Z31"/>
    <mergeCell ref="AA31:AF31"/>
    <mergeCell ref="AG31:AL31"/>
    <mergeCell ref="AM31:AR31"/>
    <mergeCell ref="AY31:BD31"/>
    <mergeCell ref="AM29:AR29"/>
    <mergeCell ref="AY29:BD29"/>
    <mergeCell ref="BE29:BJ29"/>
    <mergeCell ref="C30:H30"/>
    <mergeCell ref="I30:N30"/>
    <mergeCell ref="O30:T30"/>
    <mergeCell ref="U30:Z30"/>
    <mergeCell ref="AA30:AF30"/>
    <mergeCell ref="AG30:AL30"/>
    <mergeCell ref="AM30:AR30"/>
    <mergeCell ref="C29:H29"/>
    <mergeCell ref="I29:N29"/>
    <mergeCell ref="O29:T29"/>
    <mergeCell ref="U29:Z29"/>
    <mergeCell ref="AA29:AF29"/>
    <mergeCell ref="AG29:AL29"/>
    <mergeCell ref="I28:N28"/>
    <mergeCell ref="O28:T28"/>
    <mergeCell ref="U28:Z28"/>
    <mergeCell ref="AA28:AF28"/>
    <mergeCell ref="AG28:AL28"/>
    <mergeCell ref="AM28:AR28"/>
    <mergeCell ref="A23:B50"/>
    <mergeCell ref="AS24:AT50"/>
    <mergeCell ref="C27:H27"/>
    <mergeCell ref="I27:N27"/>
    <mergeCell ref="O27:T27"/>
    <mergeCell ref="U27:Z27"/>
    <mergeCell ref="AA27:AF27"/>
    <mergeCell ref="AG27:AL27"/>
    <mergeCell ref="AM27:AR27"/>
    <mergeCell ref="C28:H28"/>
    <mergeCell ref="AA19:AD19"/>
    <mergeCell ref="N20:AT20"/>
    <mergeCell ref="N21:Q21"/>
    <mergeCell ref="AA21:AD21"/>
    <mergeCell ref="AE21:AT22"/>
    <mergeCell ref="N22:Q22"/>
    <mergeCell ref="AA22:AD22"/>
    <mergeCell ref="C7:G7"/>
    <mergeCell ref="H7:W7"/>
    <mergeCell ref="Y7:AC7"/>
    <mergeCell ref="AD7:AR7"/>
    <mergeCell ref="A8:AT17"/>
    <mergeCell ref="A18:M22"/>
    <mergeCell ref="N18:Q18"/>
    <mergeCell ref="AA18:AD18"/>
    <mergeCell ref="AE18:AT19"/>
    <mergeCell ref="N19:Q19"/>
    <mergeCell ref="AD5:AE5"/>
    <mergeCell ref="AG5:AH5"/>
    <mergeCell ref="AL5:AM5"/>
    <mergeCell ref="AO5:AP5"/>
    <mergeCell ref="AQ5:AR5"/>
    <mergeCell ref="C6:AR6"/>
    <mergeCell ref="A1:B7"/>
    <mergeCell ref="C1:AN2"/>
    <mergeCell ref="AO1:AO2"/>
    <mergeCell ref="AP1:AR2"/>
    <mergeCell ref="AS1:AT7"/>
    <mergeCell ref="C3:AR3"/>
    <mergeCell ref="C4:AR4"/>
    <mergeCell ref="C5:G5"/>
    <mergeCell ref="H5:W5"/>
    <mergeCell ref="Y5:AC5"/>
  </mergeCells>
  <phoneticPr fontId="3"/>
  <dataValidations count="3">
    <dataValidation type="list" allowBlank="1" showInputMessage="1" showErrorMessage="1" sqref="N19:Q19 N22:Q22 AA19:AD19 AA22:AD22" xr:uid="{9CD2C51E-5F07-4A04-BCF1-C952CF6D6F09}">
      <formula1>" □,☑"</formula1>
    </dataValidation>
    <dataValidation type="list" allowBlank="1" showInputMessage="1" showErrorMessage="1" sqref="C28:AR28 C30:AR30 C32:AR32 C34:AR34" xr:uid="{B9244645-5876-4A44-9DDB-D5F45A4B62AB}">
      <formula1>"✕,○"</formula1>
    </dataValidation>
    <dataValidation type="list" allowBlank="1" showInputMessage="1" showErrorMessage="1" sqref="AU32:BJ34 AU30:BJ30" xr:uid="{6894CDCF-48FD-43B4-A079-474ED8BA599D}">
      <formula1>"〇,△,×"</formula1>
    </dataValidation>
  </dataValidations>
  <printOptions horizontalCentered="1" verticalCentered="1"/>
  <pageMargins left="0.59055118110236227" right="0.39370078740157483" top="0.39370078740157483" bottom="0.39370078740157483" header="0.19685039370078741" footer="0.19685039370078741"/>
  <pageSetup paperSize="9" scale="45" orientation="portrait" verticalDpi="0" r:id="rId1"/>
  <rowBreaks count="1" manualBreakCount="1">
    <brk id="50" max="45" man="1"/>
  </rowBreaks>
  <colBreaks count="1" manualBreakCount="1">
    <brk id="4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B97BA-0832-4F88-82B0-EBB6EFBFFDC4}">
  <sheetPr>
    <tabColor rgb="FFFFFF00"/>
  </sheetPr>
  <dimension ref="A1:MS87"/>
  <sheetViews>
    <sheetView view="pageBreakPreview" zoomScaleNormal="100" zoomScaleSheetLayoutView="100" workbookViewId="0">
      <selection activeCell="H7" sqref="H7:W7"/>
    </sheetView>
  </sheetViews>
  <sheetFormatPr defaultColWidth="3.8984375" defaultRowHeight="21"/>
  <cols>
    <col min="1" max="4" width="3.8984375" style="206"/>
    <col min="5" max="5" width="3.8984375" style="207"/>
    <col min="6" max="48" width="3.8984375" style="206"/>
    <col min="49" max="49" width="3.8984375" style="207"/>
    <col min="50" max="82" width="3.8984375" style="206"/>
    <col min="83" max="83" width="3.8984375" style="207"/>
    <col min="84" max="116" width="3.8984375" style="206"/>
    <col min="117" max="117" width="3.8984375" style="207"/>
    <col min="118" max="150" width="3.8984375" style="206"/>
    <col min="151" max="151" width="3.8984375" style="207"/>
    <col min="152" max="184" width="3.8984375" style="206"/>
    <col min="185" max="185" width="3.8984375" style="207"/>
    <col min="186" max="218" width="3.8984375" style="206"/>
    <col min="219" max="219" width="3.8984375" style="207"/>
    <col min="220" max="252" width="3.8984375" style="206"/>
    <col min="253" max="253" width="3.8984375" style="207"/>
    <col min="254" max="286" width="3.8984375" style="206"/>
    <col min="287" max="287" width="3.8984375" style="207"/>
    <col min="288" max="320" width="3.8984375" style="206"/>
    <col min="321" max="321" width="3.8984375" style="207"/>
    <col min="322" max="16384" width="3.8984375" style="206"/>
  </cols>
  <sheetData>
    <row r="1" spans="1:351" ht="36" customHeight="1">
      <c r="A1" s="1069"/>
      <c r="B1" s="1069"/>
      <c r="C1" s="341" t="s">
        <v>454</v>
      </c>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1061" t="s">
        <v>263</v>
      </c>
      <c r="AP1" s="1062" t="s">
        <v>264</v>
      </c>
      <c r="AQ1" s="1062"/>
      <c r="AR1" s="1062"/>
      <c r="AS1" s="1069"/>
      <c r="AT1" s="1069"/>
    </row>
    <row r="2" spans="1:351">
      <c r="A2" s="1069"/>
      <c r="B2" s="1069"/>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1061"/>
      <c r="AP2" s="1062"/>
      <c r="AQ2" s="1062"/>
      <c r="AR2" s="1062"/>
      <c r="AS2" s="1069"/>
      <c r="AT2" s="1069"/>
    </row>
    <row r="3" spans="1:351" ht="31.2">
      <c r="A3" s="1069"/>
      <c r="B3" s="1069"/>
      <c r="C3" s="342" t="s">
        <v>449</v>
      </c>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1069"/>
      <c r="AT3" s="1069"/>
    </row>
    <row r="4" spans="1:351" ht="19.05" customHeight="1">
      <c r="A4" s="1069"/>
      <c r="B4" s="1069"/>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1069"/>
      <c r="AT4" s="1069"/>
    </row>
    <row r="5" spans="1:351" ht="59.55" customHeight="1">
      <c r="A5" s="1069"/>
      <c r="B5" s="1069"/>
      <c r="C5" s="343" t="s">
        <v>17</v>
      </c>
      <c r="D5" s="343"/>
      <c r="E5" s="343"/>
      <c r="F5" s="343"/>
      <c r="G5" s="343"/>
      <c r="H5" s="1063"/>
      <c r="I5" s="1063"/>
      <c r="J5" s="1063"/>
      <c r="K5" s="1063"/>
      <c r="L5" s="1063"/>
      <c r="M5" s="1063"/>
      <c r="N5" s="1063"/>
      <c r="O5" s="1063"/>
      <c r="P5" s="1063"/>
      <c r="Q5" s="1063"/>
      <c r="R5" s="1063"/>
      <c r="S5" s="1063"/>
      <c r="T5" s="1063"/>
      <c r="U5" s="1063"/>
      <c r="V5" s="1063"/>
      <c r="W5" s="1063"/>
      <c r="X5" s="1064"/>
      <c r="Y5" s="1065" t="s">
        <v>23</v>
      </c>
      <c r="Z5" s="1065"/>
      <c r="AA5" s="1065"/>
      <c r="AB5" s="1065"/>
      <c r="AC5" s="1065"/>
      <c r="AD5" s="1066"/>
      <c r="AE5" s="1066"/>
      <c r="AF5" s="208" t="s">
        <v>24</v>
      </c>
      <c r="AG5" s="1066"/>
      <c r="AH5" s="1066"/>
      <c r="AI5" s="1067"/>
      <c r="AJ5" s="1068" t="s">
        <v>25</v>
      </c>
      <c r="AK5" s="1068"/>
      <c r="AL5" s="1066"/>
      <c r="AM5" s="1066"/>
      <c r="AN5" s="208" t="s">
        <v>24</v>
      </c>
      <c r="AO5" s="1066"/>
      <c r="AP5" s="1066"/>
      <c r="AQ5" s="1084"/>
      <c r="AR5" s="1084"/>
      <c r="AS5" s="1069"/>
      <c r="AT5" s="1069"/>
    </row>
    <row r="6" spans="1:351">
      <c r="A6" s="1069"/>
      <c r="B6" s="1069"/>
      <c r="C6" s="1070"/>
      <c r="D6" s="1070"/>
      <c r="E6" s="1070"/>
      <c r="F6" s="1070"/>
      <c r="G6" s="1070"/>
      <c r="H6" s="1070"/>
      <c r="I6" s="1070"/>
      <c r="J6" s="1070"/>
      <c r="K6" s="1070"/>
      <c r="L6" s="1070"/>
      <c r="M6" s="1070"/>
      <c r="N6" s="1070"/>
      <c r="O6" s="1070"/>
      <c r="P6" s="1070"/>
      <c r="Q6" s="1070"/>
      <c r="R6" s="1070"/>
      <c r="S6" s="1070"/>
      <c r="T6" s="1070"/>
      <c r="U6" s="1070"/>
      <c r="V6" s="1070"/>
      <c r="W6" s="1070"/>
      <c r="X6" s="1070"/>
      <c r="Y6" s="1070"/>
      <c r="Z6" s="1070"/>
      <c r="AA6" s="1070"/>
      <c r="AB6" s="1070"/>
      <c r="AC6" s="1070"/>
      <c r="AD6" s="1070"/>
      <c r="AE6" s="1070"/>
      <c r="AF6" s="1070"/>
      <c r="AG6" s="1070"/>
      <c r="AH6" s="1070"/>
      <c r="AI6" s="1070"/>
      <c r="AJ6" s="1070"/>
      <c r="AK6" s="1070"/>
      <c r="AL6" s="1070"/>
      <c r="AM6" s="1070"/>
      <c r="AN6" s="1070"/>
      <c r="AO6" s="1070"/>
      <c r="AP6" s="1070"/>
      <c r="AQ6" s="1070"/>
      <c r="AR6" s="1070"/>
      <c r="AS6" s="1069"/>
      <c r="AT6" s="1069"/>
    </row>
    <row r="7" spans="1:351" ht="61.05" customHeight="1">
      <c r="A7" s="1069"/>
      <c r="B7" s="1069"/>
      <c r="C7" s="349" t="s">
        <v>265</v>
      </c>
      <c r="D7" s="349"/>
      <c r="E7" s="349"/>
      <c r="F7" s="349"/>
      <c r="G7" s="349"/>
      <c r="H7" s="1063"/>
      <c r="I7" s="1063"/>
      <c r="J7" s="1063"/>
      <c r="K7" s="1063"/>
      <c r="L7" s="1063"/>
      <c r="M7" s="1063"/>
      <c r="N7" s="1063"/>
      <c r="O7" s="1063"/>
      <c r="P7" s="1063"/>
      <c r="Q7" s="1063"/>
      <c r="R7" s="1063"/>
      <c r="S7" s="1063"/>
      <c r="T7" s="1063"/>
      <c r="U7" s="1063"/>
      <c r="V7" s="1063"/>
      <c r="W7" s="1063"/>
      <c r="X7"/>
      <c r="Y7" s="343" t="s">
        <v>455</v>
      </c>
      <c r="Z7" s="343"/>
      <c r="AA7" s="343"/>
      <c r="AB7" s="343"/>
      <c r="AC7" s="343"/>
      <c r="AD7" s="1071"/>
      <c r="AE7" s="1071"/>
      <c r="AF7" s="1071"/>
      <c r="AG7" s="1071"/>
      <c r="AH7" s="1136" t="s">
        <v>456</v>
      </c>
      <c r="AI7" s="1071"/>
      <c r="AJ7" s="1071"/>
      <c r="AK7" s="1071"/>
      <c r="AL7" s="1071"/>
      <c r="AM7" s="1136" t="s">
        <v>456</v>
      </c>
      <c r="AN7" s="1071"/>
      <c r="AO7" s="1071"/>
      <c r="AP7" s="1071"/>
      <c r="AQ7" s="1071"/>
      <c r="AR7" s="1137"/>
      <c r="AS7" s="1069"/>
      <c r="AT7" s="1069"/>
    </row>
    <row r="8" spans="1:351" ht="27" customHeight="1">
      <c r="A8" s="1069"/>
      <c r="B8" s="1069"/>
      <c r="C8" s="1069"/>
      <c r="D8" s="1069"/>
      <c r="E8" s="1069"/>
      <c r="F8" s="1069"/>
      <c r="G8" s="1069"/>
      <c r="H8" s="1069"/>
      <c r="I8" s="1069"/>
      <c r="J8" s="1069"/>
      <c r="K8" s="1069"/>
      <c r="L8" s="1069"/>
      <c r="M8" s="1069"/>
      <c r="N8" s="1069"/>
      <c r="O8" s="1069"/>
      <c r="P8" s="1069"/>
      <c r="Q8" s="1069"/>
      <c r="R8" s="1069"/>
      <c r="S8" s="1069"/>
      <c r="T8" s="1069"/>
      <c r="U8" s="1069"/>
      <c r="V8" s="1069"/>
      <c r="W8" s="1069"/>
      <c r="X8" s="1069"/>
      <c r="Y8" s="1069"/>
      <c r="Z8" s="1069"/>
      <c r="AA8" s="1069"/>
      <c r="AB8" s="1069"/>
      <c r="AC8" s="1069"/>
      <c r="AD8" s="1069"/>
      <c r="AE8" s="1069"/>
      <c r="AF8" s="1069"/>
      <c r="AG8" s="1069"/>
      <c r="AH8" s="1069"/>
      <c r="AI8" s="1069"/>
      <c r="AJ8" s="1069"/>
      <c r="AK8" s="1069"/>
      <c r="AL8" s="1069"/>
      <c r="AM8" s="1069"/>
      <c r="AN8" s="1069"/>
      <c r="AO8" s="1069"/>
      <c r="AP8" s="1069"/>
      <c r="AQ8" s="1069"/>
      <c r="AR8" s="1069"/>
      <c r="AS8" s="1069"/>
      <c r="AT8" s="1069"/>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c r="IT8" s="210"/>
      <c r="IU8" s="210"/>
      <c r="IV8" s="210"/>
      <c r="IW8" s="210"/>
      <c r="IX8" s="210"/>
      <c r="IY8" s="210"/>
      <c r="IZ8" s="210"/>
      <c r="JA8" s="210"/>
      <c r="JB8" s="210"/>
      <c r="JC8" s="210"/>
      <c r="JD8" s="210"/>
      <c r="JE8" s="210"/>
      <c r="JF8" s="210"/>
      <c r="JG8" s="210"/>
      <c r="JH8" s="210"/>
      <c r="JI8" s="210"/>
      <c r="JJ8" s="210"/>
      <c r="JK8" s="210"/>
      <c r="JL8" s="210"/>
      <c r="JM8" s="210"/>
      <c r="JN8" s="210"/>
      <c r="JO8" s="210"/>
      <c r="JP8" s="210"/>
      <c r="JQ8" s="210"/>
      <c r="JR8" s="210"/>
      <c r="JS8" s="210"/>
      <c r="JT8" s="210"/>
      <c r="JU8" s="210"/>
      <c r="JV8" s="210"/>
      <c r="JW8" s="210"/>
      <c r="JX8" s="210"/>
      <c r="JY8" s="210"/>
      <c r="JZ8" s="210"/>
      <c r="KA8" s="210"/>
      <c r="KB8" s="210"/>
      <c r="KC8" s="210"/>
      <c r="KD8" s="210"/>
      <c r="KE8" s="210"/>
      <c r="KF8" s="210"/>
      <c r="KG8" s="210"/>
      <c r="KH8" s="210"/>
      <c r="KI8" s="210"/>
      <c r="KJ8" s="210"/>
      <c r="KK8" s="210"/>
      <c r="KL8" s="210"/>
      <c r="KM8" s="210"/>
      <c r="KN8" s="210"/>
      <c r="KO8" s="210"/>
      <c r="KP8" s="210"/>
      <c r="KQ8" s="210"/>
      <c r="KR8" s="210"/>
      <c r="KS8" s="210"/>
      <c r="KT8" s="210"/>
      <c r="KU8" s="210"/>
      <c r="KV8" s="210"/>
      <c r="KW8" s="210"/>
      <c r="KX8" s="210"/>
      <c r="KY8" s="210"/>
      <c r="KZ8" s="210"/>
      <c r="LA8" s="210"/>
      <c r="LB8" s="210"/>
      <c r="LC8" s="210"/>
      <c r="LD8" s="210"/>
      <c r="LE8" s="210"/>
      <c r="LF8" s="210"/>
      <c r="LG8" s="210"/>
      <c r="LH8" s="210"/>
      <c r="LI8" s="210"/>
      <c r="LJ8" s="210"/>
      <c r="LK8" s="210"/>
      <c r="LL8" s="210"/>
      <c r="LM8" s="210"/>
      <c r="LN8" s="210"/>
      <c r="LO8" s="210"/>
      <c r="LP8" s="210"/>
      <c r="LQ8" s="210"/>
      <c r="LR8" s="210"/>
      <c r="LS8" s="210"/>
      <c r="LT8" s="210"/>
      <c r="LU8" s="210"/>
      <c r="LV8" s="210"/>
      <c r="LW8" s="210"/>
      <c r="LX8" s="210"/>
      <c r="LY8" s="210"/>
      <c r="LZ8" s="210"/>
      <c r="MA8" s="210"/>
      <c r="MB8" s="210"/>
      <c r="MC8" s="210"/>
      <c r="MD8" s="210"/>
      <c r="ME8" s="210"/>
      <c r="MF8" s="210"/>
      <c r="MG8" s="210"/>
      <c r="MH8" s="210"/>
      <c r="MI8" s="210"/>
      <c r="MJ8" s="210"/>
      <c r="MK8" s="210"/>
      <c r="ML8" s="210"/>
      <c r="MM8" s="210"/>
    </row>
    <row r="9" spans="1:351" s="209" customFormat="1" ht="31.95" customHeight="1">
      <c r="A9" s="1069"/>
      <c r="B9" s="1069"/>
      <c r="C9" s="1069"/>
      <c r="D9" s="1069"/>
      <c r="E9" s="1069"/>
      <c r="F9" s="1069"/>
      <c r="G9" s="1069"/>
      <c r="H9" s="1069"/>
      <c r="I9" s="1069"/>
      <c r="J9" s="1069"/>
      <c r="K9" s="1069"/>
      <c r="L9" s="1069"/>
      <c r="M9" s="1069"/>
      <c r="N9" s="1069"/>
      <c r="O9" s="1069"/>
      <c r="P9" s="1069"/>
      <c r="Q9" s="1069"/>
      <c r="R9" s="1069"/>
      <c r="S9" s="1069"/>
      <c r="T9" s="1069"/>
      <c r="U9" s="1069"/>
      <c r="V9" s="1069"/>
      <c r="W9" s="1069"/>
      <c r="X9" s="1069"/>
      <c r="Y9" s="1069"/>
      <c r="Z9" s="1069"/>
      <c r="AA9" s="1069"/>
      <c r="AB9" s="1069"/>
      <c r="AC9" s="1069"/>
      <c r="AD9" s="1069"/>
      <c r="AE9" s="1069"/>
      <c r="AF9" s="1069"/>
      <c r="AG9" s="1069"/>
      <c r="AH9" s="1069"/>
      <c r="AI9" s="1069"/>
      <c r="AJ9" s="1069"/>
      <c r="AK9" s="1069"/>
      <c r="AL9" s="1069"/>
      <c r="AM9" s="1069"/>
      <c r="AN9" s="1069"/>
      <c r="AO9" s="1069"/>
      <c r="AP9" s="1069"/>
      <c r="AQ9" s="1069"/>
      <c r="AR9" s="1069"/>
      <c r="AS9" s="1069"/>
      <c r="AT9" s="1069"/>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c r="FU9" s="210"/>
      <c r="FV9" s="210"/>
      <c r="FW9" s="210"/>
      <c r="FX9" s="210"/>
      <c r="FY9" s="210"/>
      <c r="FZ9" s="210"/>
      <c r="GA9" s="210"/>
      <c r="GB9" s="210"/>
      <c r="GC9" s="210"/>
      <c r="GD9" s="210"/>
      <c r="GE9" s="210"/>
      <c r="GF9" s="210"/>
      <c r="GG9" s="210"/>
      <c r="GH9" s="210"/>
      <c r="GI9" s="210"/>
      <c r="GJ9" s="210"/>
      <c r="GK9" s="210"/>
      <c r="GL9" s="210"/>
      <c r="GM9" s="210"/>
      <c r="GN9" s="210"/>
      <c r="GO9" s="210"/>
      <c r="GP9" s="210"/>
      <c r="GQ9" s="210"/>
      <c r="GR9" s="210"/>
      <c r="GS9" s="210"/>
      <c r="GT9" s="210"/>
      <c r="GU9" s="210"/>
      <c r="GV9" s="210"/>
      <c r="GW9" s="210"/>
      <c r="GX9" s="210"/>
      <c r="GY9" s="210"/>
      <c r="GZ9" s="210"/>
      <c r="HA9" s="210"/>
      <c r="HB9" s="210"/>
      <c r="HC9" s="210"/>
      <c r="HD9" s="210"/>
      <c r="HE9" s="210"/>
      <c r="HF9" s="210"/>
      <c r="HG9" s="210"/>
      <c r="HH9" s="210"/>
      <c r="HI9" s="210"/>
      <c r="HJ9" s="210"/>
      <c r="HK9" s="210"/>
      <c r="HL9" s="210"/>
      <c r="HM9" s="210"/>
      <c r="HN9" s="210"/>
      <c r="HO9" s="210"/>
      <c r="HP9" s="210"/>
      <c r="HQ9" s="210"/>
      <c r="HR9" s="210"/>
      <c r="HS9" s="210"/>
      <c r="HT9" s="210"/>
      <c r="HU9" s="210"/>
      <c r="HV9" s="210"/>
      <c r="HW9" s="210"/>
      <c r="HX9" s="210"/>
      <c r="HY9" s="210"/>
      <c r="HZ9" s="210"/>
      <c r="IA9" s="210"/>
      <c r="IB9" s="210"/>
      <c r="IC9" s="210"/>
      <c r="ID9" s="210"/>
      <c r="IE9" s="210"/>
      <c r="IF9" s="210"/>
      <c r="IG9" s="210"/>
      <c r="IH9" s="210"/>
      <c r="II9" s="210"/>
      <c r="IJ9" s="210"/>
      <c r="IK9" s="210"/>
      <c r="IL9" s="210"/>
      <c r="IM9" s="210"/>
      <c r="IN9" s="210"/>
      <c r="IO9" s="210"/>
      <c r="IP9" s="210"/>
      <c r="IQ9" s="210"/>
      <c r="IR9" s="210"/>
      <c r="IS9" s="210"/>
      <c r="IT9" s="210"/>
      <c r="IU9" s="210"/>
      <c r="IV9" s="210"/>
      <c r="IW9" s="210"/>
      <c r="IX9" s="210"/>
      <c r="IY9" s="210"/>
      <c r="IZ9" s="210"/>
      <c r="JA9" s="210"/>
      <c r="JB9" s="210"/>
      <c r="JC9" s="210"/>
      <c r="JD9" s="210"/>
      <c r="JE9" s="210"/>
      <c r="JF9" s="210"/>
      <c r="JG9" s="210"/>
      <c r="JH9" s="210"/>
      <c r="JI9" s="210"/>
      <c r="JJ9" s="210"/>
      <c r="JK9" s="210"/>
      <c r="JL9" s="210"/>
      <c r="JM9" s="210"/>
      <c r="JN9" s="210"/>
      <c r="JO9" s="210"/>
      <c r="JP9" s="210"/>
      <c r="JQ9" s="210"/>
      <c r="JR9" s="210"/>
      <c r="JS9" s="210"/>
      <c r="JT9" s="210"/>
      <c r="JU9" s="210"/>
      <c r="JV9" s="210"/>
      <c r="JW9" s="210"/>
      <c r="JX9" s="210"/>
      <c r="JY9" s="210"/>
      <c r="JZ9" s="210"/>
      <c r="KA9" s="210"/>
      <c r="KB9" s="210"/>
      <c r="KC9" s="210"/>
      <c r="KD9" s="210"/>
      <c r="KE9" s="210"/>
      <c r="KF9" s="210"/>
      <c r="KG9" s="210"/>
      <c r="KH9" s="210"/>
      <c r="KI9" s="210"/>
      <c r="KJ9" s="210"/>
      <c r="KK9" s="210"/>
      <c r="KL9" s="210"/>
      <c r="KM9" s="210"/>
      <c r="KN9" s="210"/>
      <c r="KO9" s="210"/>
      <c r="KP9" s="210"/>
      <c r="KQ9" s="210"/>
      <c r="KR9" s="210"/>
      <c r="KS9" s="210"/>
      <c r="KT9" s="210"/>
      <c r="KU9" s="210"/>
      <c r="KV9" s="210"/>
      <c r="KW9" s="210"/>
      <c r="KX9" s="210"/>
      <c r="KY9" s="210"/>
      <c r="KZ9" s="210"/>
      <c r="LA9" s="210"/>
      <c r="LB9" s="210"/>
      <c r="LC9" s="210"/>
      <c r="LD9" s="210"/>
      <c r="LE9" s="210"/>
      <c r="LF9" s="210"/>
      <c r="LG9" s="210"/>
      <c r="LH9" s="210"/>
      <c r="LI9" s="210"/>
      <c r="LJ9" s="210"/>
      <c r="LK9" s="210"/>
      <c r="LL9" s="210"/>
      <c r="LM9" s="210"/>
      <c r="LN9" s="210"/>
      <c r="LO9" s="210"/>
      <c r="LP9" s="210"/>
      <c r="LQ9" s="210"/>
      <c r="LR9" s="210"/>
      <c r="LS9" s="210"/>
      <c r="LT9" s="210"/>
      <c r="LU9" s="210"/>
      <c r="LV9" s="210"/>
      <c r="LW9" s="210"/>
      <c r="LX9" s="210"/>
      <c r="LY9" s="210"/>
      <c r="LZ9" s="210"/>
      <c r="MA9" s="210"/>
      <c r="MB9" s="210"/>
      <c r="MC9" s="210"/>
      <c r="MD9" s="210"/>
      <c r="ME9" s="210"/>
      <c r="MF9" s="210"/>
      <c r="MG9" s="210"/>
      <c r="MH9" s="210"/>
      <c r="MI9" s="210"/>
      <c r="MJ9" s="210"/>
      <c r="MK9" s="210"/>
      <c r="ML9" s="210"/>
      <c r="MM9" s="210"/>
    </row>
    <row r="10" spans="1:351" s="209" customFormat="1" ht="37.5" customHeight="1">
      <c r="A10" s="1069"/>
      <c r="B10" s="1069"/>
      <c r="C10" s="1069"/>
      <c r="D10" s="1069"/>
      <c r="E10" s="1069"/>
      <c r="F10" s="1069"/>
      <c r="G10" s="1069"/>
      <c r="H10" s="1069"/>
      <c r="I10" s="1069"/>
      <c r="J10" s="1069"/>
      <c r="K10" s="1069"/>
      <c r="L10" s="1069"/>
      <c r="M10" s="1069"/>
      <c r="N10" s="1069"/>
      <c r="O10" s="1069"/>
      <c r="P10" s="1069"/>
      <c r="Q10" s="1069"/>
      <c r="R10" s="1069"/>
      <c r="S10" s="1069"/>
      <c r="T10" s="1069"/>
      <c r="U10" s="1069"/>
      <c r="V10" s="1069"/>
      <c r="W10" s="1069"/>
      <c r="X10" s="1069"/>
      <c r="Y10" s="1069"/>
      <c r="Z10" s="1069"/>
      <c r="AA10" s="1069"/>
      <c r="AB10" s="1069"/>
      <c r="AC10" s="1069"/>
      <c r="AD10" s="1069"/>
      <c r="AE10" s="1069"/>
      <c r="AF10" s="1069"/>
      <c r="AG10" s="1069"/>
      <c r="AH10" s="1069"/>
      <c r="AI10" s="1069"/>
      <c r="AJ10" s="1069"/>
      <c r="AK10" s="1069"/>
      <c r="AL10" s="1069"/>
      <c r="AM10" s="1069"/>
      <c r="AN10" s="1069"/>
      <c r="AO10" s="1069"/>
      <c r="AP10" s="1069"/>
      <c r="AQ10" s="1069"/>
      <c r="AR10" s="1069"/>
      <c r="AS10" s="1069"/>
      <c r="AT10" s="1069"/>
      <c r="AU10" s="210"/>
      <c r="AV10" s="210"/>
      <c r="AW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c r="IY10" s="210"/>
      <c r="IZ10" s="210"/>
      <c r="JA10" s="210"/>
      <c r="JB10" s="210"/>
      <c r="JC10" s="210"/>
      <c r="JD10" s="210"/>
      <c r="JE10" s="210"/>
      <c r="JF10" s="210"/>
      <c r="JG10" s="210"/>
      <c r="JH10" s="210"/>
      <c r="JI10" s="210"/>
      <c r="JJ10" s="210"/>
      <c r="JK10" s="210"/>
      <c r="JL10" s="210"/>
      <c r="JM10" s="210"/>
      <c r="JN10" s="210"/>
      <c r="JO10" s="210"/>
      <c r="JP10" s="210"/>
      <c r="JQ10" s="210"/>
      <c r="JR10" s="210"/>
      <c r="JS10" s="210"/>
      <c r="JT10" s="210"/>
      <c r="JU10" s="210"/>
      <c r="JV10" s="210"/>
      <c r="JW10" s="210"/>
      <c r="JX10" s="210"/>
      <c r="JY10" s="210"/>
      <c r="JZ10" s="210"/>
      <c r="KA10" s="210"/>
      <c r="KB10" s="210"/>
      <c r="KC10" s="210"/>
      <c r="KD10" s="210"/>
      <c r="KE10" s="210"/>
      <c r="KF10" s="210"/>
      <c r="KG10" s="210"/>
      <c r="KH10" s="210"/>
      <c r="KI10" s="210"/>
      <c r="KJ10" s="210"/>
      <c r="KK10" s="210"/>
      <c r="KL10" s="210"/>
      <c r="KM10" s="210"/>
      <c r="KN10" s="210"/>
      <c r="KO10" s="210"/>
      <c r="KP10" s="210"/>
      <c r="KQ10" s="210"/>
      <c r="KR10" s="210"/>
      <c r="KS10" s="210"/>
      <c r="KT10" s="210"/>
      <c r="KU10" s="210"/>
      <c r="KV10" s="210"/>
      <c r="KW10" s="210"/>
      <c r="KX10" s="210"/>
      <c r="KY10" s="210"/>
      <c r="KZ10" s="210"/>
      <c r="LA10" s="210"/>
      <c r="LB10" s="210"/>
      <c r="LC10" s="210"/>
      <c r="LD10" s="210"/>
      <c r="LE10" s="210"/>
      <c r="LF10" s="210"/>
      <c r="LG10" s="210"/>
      <c r="LH10" s="210"/>
      <c r="LI10" s="210"/>
      <c r="LJ10" s="210"/>
      <c r="LK10" s="210"/>
      <c r="LL10" s="210"/>
      <c r="LM10" s="210"/>
      <c r="LN10" s="210"/>
      <c r="LO10" s="210"/>
      <c r="LP10" s="210"/>
      <c r="LQ10" s="210"/>
      <c r="LR10" s="210"/>
      <c r="LS10" s="210"/>
      <c r="LT10" s="210"/>
      <c r="LU10" s="210"/>
      <c r="LV10" s="210"/>
      <c r="LW10" s="210"/>
      <c r="LX10" s="210"/>
      <c r="LY10" s="210"/>
      <c r="LZ10" s="210"/>
      <c r="MA10" s="210"/>
      <c r="MB10" s="210"/>
      <c r="MC10" s="210"/>
      <c r="MD10" s="210"/>
      <c r="ME10" s="210"/>
      <c r="MF10" s="210"/>
      <c r="MG10" s="210"/>
      <c r="MH10" s="210"/>
      <c r="MI10" s="210"/>
      <c r="MJ10" s="210"/>
      <c r="MK10" s="210"/>
      <c r="ML10" s="210"/>
      <c r="MM10" s="210"/>
    </row>
    <row r="11" spans="1:351" s="209" customFormat="1" ht="37.5" customHeight="1">
      <c r="A11" s="1069"/>
      <c r="B11" s="1069"/>
      <c r="C11" s="1069"/>
      <c r="D11" s="1069"/>
      <c r="E11" s="1069"/>
      <c r="F11" s="1069"/>
      <c r="G11" s="1069"/>
      <c r="H11" s="1069"/>
      <c r="I11" s="1069"/>
      <c r="J11" s="1069"/>
      <c r="K11" s="1069"/>
      <c r="L11" s="1069"/>
      <c r="M11" s="1069"/>
      <c r="N11" s="1069"/>
      <c r="O11" s="1069"/>
      <c r="P11" s="1069"/>
      <c r="Q11" s="1069"/>
      <c r="R11" s="1069"/>
      <c r="S11" s="1069"/>
      <c r="T11" s="1069"/>
      <c r="U11" s="1069"/>
      <c r="V11" s="1069"/>
      <c r="W11" s="1069"/>
      <c r="X11" s="1069"/>
      <c r="Y11" s="1069"/>
      <c r="Z11" s="1069"/>
      <c r="AA11" s="1069"/>
      <c r="AB11" s="1069"/>
      <c r="AC11" s="1069"/>
      <c r="AD11" s="1069"/>
      <c r="AE11" s="1069"/>
      <c r="AF11" s="1069"/>
      <c r="AG11" s="1069"/>
      <c r="AH11" s="1069"/>
      <c r="AI11" s="1069"/>
      <c r="AJ11" s="1069"/>
      <c r="AK11" s="1069"/>
      <c r="AL11" s="1069"/>
      <c r="AM11" s="1069"/>
      <c r="AN11" s="1069"/>
      <c r="AO11" s="1069"/>
      <c r="AP11" s="1069"/>
      <c r="AQ11" s="1069"/>
      <c r="AR11" s="1069"/>
      <c r="AS11" s="1069"/>
      <c r="AT11" s="1069"/>
      <c r="AU11" s="210"/>
      <c r="AV11" s="210"/>
      <c r="AW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c r="DS11" s="210"/>
      <c r="DT11" s="210"/>
      <c r="DU11" s="210"/>
      <c r="DV11" s="210"/>
      <c r="DW11" s="210"/>
      <c r="DX11" s="210"/>
      <c r="DY11" s="210"/>
      <c r="DZ11" s="210"/>
      <c r="EA11" s="210"/>
      <c r="EB11" s="210"/>
      <c r="EC11" s="210"/>
      <c r="ED11" s="210"/>
      <c r="EE11" s="210"/>
      <c r="EF11" s="210"/>
      <c r="EG11" s="210"/>
      <c r="EH11" s="210"/>
      <c r="EI11" s="210"/>
      <c r="EJ11" s="210"/>
      <c r="EK11" s="210"/>
      <c r="EL11" s="210"/>
      <c r="EM11" s="210"/>
      <c r="EN11" s="210"/>
      <c r="EO11" s="210"/>
      <c r="EP11" s="210"/>
      <c r="EQ11" s="210"/>
      <c r="ER11" s="210"/>
      <c r="ES11" s="210"/>
      <c r="ET11" s="210"/>
      <c r="EU11" s="210"/>
      <c r="EV11" s="210"/>
      <c r="EW11" s="210"/>
      <c r="EX11" s="210"/>
      <c r="EY11" s="210"/>
      <c r="EZ11" s="210"/>
      <c r="FA11" s="210"/>
      <c r="FB11" s="210"/>
      <c r="FC11" s="210"/>
      <c r="FD11" s="210"/>
      <c r="FE11" s="210"/>
      <c r="FF11" s="210"/>
      <c r="FG11" s="210"/>
      <c r="FH11" s="210"/>
      <c r="FI11" s="210"/>
      <c r="FJ11" s="210"/>
      <c r="FK11" s="210"/>
      <c r="FL11" s="210"/>
      <c r="FM11" s="210"/>
      <c r="FN11" s="210"/>
      <c r="FO11" s="210"/>
      <c r="FP11" s="210"/>
      <c r="FQ11" s="210"/>
      <c r="FR11" s="210"/>
      <c r="FS11" s="210"/>
      <c r="FT11" s="210"/>
      <c r="FU11" s="210"/>
      <c r="FV11" s="210"/>
      <c r="FW11" s="210"/>
      <c r="FX11" s="210"/>
      <c r="FY11" s="210"/>
      <c r="FZ11" s="210"/>
      <c r="GA11" s="210"/>
      <c r="GB11" s="210"/>
      <c r="GC11" s="210"/>
      <c r="GD11" s="210"/>
      <c r="GE11" s="210"/>
      <c r="GF11" s="210"/>
      <c r="GG11" s="210"/>
      <c r="GH11" s="210"/>
      <c r="GI11" s="210"/>
      <c r="GJ11" s="210"/>
      <c r="GK11" s="210"/>
      <c r="GL11" s="210"/>
      <c r="GM11" s="210"/>
      <c r="GN11" s="210"/>
      <c r="GO11" s="210"/>
      <c r="GP11" s="210"/>
      <c r="GQ11" s="210"/>
      <c r="GR11" s="210"/>
      <c r="GS11" s="210"/>
      <c r="GT11" s="210"/>
      <c r="GU11" s="210"/>
      <c r="GV11" s="210"/>
      <c r="GW11" s="210"/>
      <c r="GX11" s="210"/>
      <c r="GY11" s="210"/>
      <c r="GZ11" s="210"/>
      <c r="HA11" s="210"/>
      <c r="HB11" s="210"/>
      <c r="HC11" s="210"/>
      <c r="HD11" s="210"/>
      <c r="HE11" s="210"/>
      <c r="HF11" s="210"/>
      <c r="HG11" s="210"/>
      <c r="HH11" s="210"/>
      <c r="HI11" s="210"/>
      <c r="HJ11" s="210"/>
      <c r="HK11" s="210"/>
      <c r="HL11" s="210"/>
      <c r="HM11" s="210"/>
      <c r="HN11" s="210"/>
      <c r="HO11" s="210"/>
      <c r="HP11" s="210"/>
      <c r="HQ11" s="210"/>
      <c r="HR11" s="210"/>
      <c r="HS11" s="210"/>
      <c r="HT11" s="210"/>
      <c r="HU11" s="210"/>
      <c r="HV11" s="210"/>
      <c r="HW11" s="210"/>
      <c r="HX11" s="210"/>
      <c r="HY11" s="210"/>
      <c r="HZ11" s="210"/>
      <c r="IA11" s="210"/>
      <c r="IB11" s="210"/>
      <c r="IC11" s="210"/>
      <c r="ID11" s="210"/>
      <c r="IE11" s="210"/>
      <c r="IF11" s="210"/>
      <c r="IG11" s="210"/>
      <c r="IH11" s="210"/>
      <c r="II11" s="210"/>
      <c r="IJ11" s="210"/>
      <c r="IK11" s="210"/>
      <c r="IL11" s="210"/>
      <c r="IM11" s="210"/>
      <c r="IN11" s="210"/>
      <c r="IO11" s="210"/>
      <c r="IP11" s="210"/>
      <c r="IQ11" s="210"/>
      <c r="IR11" s="210"/>
      <c r="IS11" s="210"/>
      <c r="IT11" s="210"/>
      <c r="IU11" s="210"/>
      <c r="IV11" s="210"/>
      <c r="IW11" s="210"/>
      <c r="IX11" s="210"/>
      <c r="IY11" s="210"/>
      <c r="IZ11" s="210"/>
      <c r="JA11" s="210"/>
      <c r="JB11" s="210"/>
      <c r="JC11" s="210"/>
      <c r="JD11" s="210"/>
      <c r="JE11" s="210"/>
      <c r="JF11" s="210"/>
      <c r="JG11" s="210"/>
      <c r="JH11" s="210"/>
      <c r="JI11" s="210"/>
      <c r="JJ11" s="210"/>
      <c r="JK11" s="210"/>
      <c r="JL11" s="210"/>
      <c r="JM11" s="210"/>
      <c r="JN11" s="210"/>
      <c r="JO11" s="210"/>
      <c r="JP11" s="210"/>
      <c r="JQ11" s="210"/>
      <c r="JR11" s="210"/>
      <c r="JS11" s="210"/>
      <c r="JT11" s="210"/>
      <c r="JU11" s="210"/>
      <c r="JV11" s="210"/>
      <c r="JW11" s="210"/>
      <c r="JX11" s="210"/>
      <c r="JY11" s="210"/>
      <c r="JZ11" s="210"/>
      <c r="KA11" s="210"/>
      <c r="KB11" s="210"/>
      <c r="KC11" s="210"/>
      <c r="KD11" s="210"/>
      <c r="KE11" s="210"/>
      <c r="KF11" s="210"/>
      <c r="KG11" s="210"/>
      <c r="KH11" s="210"/>
      <c r="KI11" s="210"/>
      <c r="KJ11" s="210"/>
      <c r="KK11" s="210"/>
      <c r="KL11" s="210"/>
      <c r="KM11" s="210"/>
      <c r="KN11" s="210"/>
      <c r="KO11" s="210"/>
      <c r="KP11" s="210"/>
      <c r="KQ11" s="210"/>
      <c r="KR11" s="210"/>
      <c r="KS11" s="210"/>
      <c r="KT11" s="210"/>
      <c r="KU11" s="210"/>
      <c r="KV11" s="210"/>
      <c r="KW11" s="210"/>
      <c r="KX11" s="210"/>
      <c r="KY11" s="210"/>
      <c r="KZ11" s="210"/>
      <c r="LA11" s="210"/>
      <c r="LB11" s="210"/>
      <c r="LC11" s="210"/>
      <c r="LD11" s="210"/>
      <c r="LE11" s="210"/>
      <c r="LF11" s="210"/>
      <c r="LG11" s="210"/>
      <c r="LH11" s="210"/>
      <c r="LI11" s="210"/>
      <c r="LJ11" s="210"/>
      <c r="LK11" s="210"/>
      <c r="LL11" s="210"/>
      <c r="LM11" s="210"/>
      <c r="LN11" s="210"/>
      <c r="LO11" s="210"/>
      <c r="LP11" s="210"/>
      <c r="LQ11" s="210"/>
      <c r="LR11" s="210"/>
      <c r="LS11" s="210"/>
      <c r="LT11" s="210"/>
      <c r="LU11" s="210"/>
      <c r="LV11" s="210"/>
      <c r="LW11" s="210"/>
      <c r="LX11" s="210"/>
      <c r="LY11" s="210"/>
      <c r="LZ11" s="210"/>
      <c r="MA11" s="210"/>
      <c r="MB11" s="210"/>
      <c r="MC11" s="210"/>
      <c r="MD11" s="210"/>
      <c r="ME11" s="210"/>
      <c r="MF11" s="210"/>
      <c r="MG11" s="210"/>
      <c r="MH11" s="210"/>
      <c r="MI11" s="210"/>
      <c r="MJ11" s="210"/>
      <c r="MK11" s="210"/>
      <c r="ML11" s="210"/>
      <c r="MM11" s="210"/>
    </row>
    <row r="12" spans="1:351" s="215" customFormat="1" ht="37.5" customHeight="1">
      <c r="A12" s="1069"/>
      <c r="B12" s="1069"/>
      <c r="C12" s="1069"/>
      <c r="D12" s="1069"/>
      <c r="E12" s="1069"/>
      <c r="F12" s="1069"/>
      <c r="G12" s="1069"/>
      <c r="H12" s="1069"/>
      <c r="I12" s="1069"/>
      <c r="J12" s="1069"/>
      <c r="K12" s="1069"/>
      <c r="L12" s="1069"/>
      <c r="M12" s="1069"/>
      <c r="N12" s="1069"/>
      <c r="O12" s="1069"/>
      <c r="P12" s="1069"/>
      <c r="Q12" s="1069"/>
      <c r="R12" s="1069"/>
      <c r="S12" s="1069"/>
      <c r="T12" s="1069"/>
      <c r="U12" s="1069"/>
      <c r="V12" s="1069"/>
      <c r="W12" s="1069"/>
      <c r="X12" s="1069"/>
      <c r="Y12" s="1069"/>
      <c r="Z12" s="1069"/>
      <c r="AA12" s="1069"/>
      <c r="AB12" s="1069"/>
      <c r="AC12" s="1069"/>
      <c r="AD12" s="1069"/>
      <c r="AE12" s="1069"/>
      <c r="AF12" s="1069"/>
      <c r="AG12" s="1069"/>
      <c r="AH12" s="1069"/>
      <c r="AI12" s="1069"/>
      <c r="AJ12" s="1069"/>
      <c r="AK12" s="1069"/>
      <c r="AL12" s="1069"/>
      <c r="AM12" s="1069"/>
      <c r="AN12" s="1069"/>
      <c r="AO12" s="1069"/>
      <c r="AP12" s="1069"/>
      <c r="AQ12" s="1069"/>
      <c r="AR12" s="1069"/>
      <c r="AS12" s="1069"/>
      <c r="AT12" s="1069"/>
      <c r="AU12" s="210"/>
      <c r="BR12" s="212"/>
      <c r="BS12" s="212"/>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c r="DT12" s="210"/>
      <c r="DU12" s="210"/>
      <c r="DV12" s="210"/>
      <c r="DW12" s="210"/>
      <c r="DX12" s="210"/>
      <c r="DY12" s="210"/>
      <c r="DZ12" s="210"/>
      <c r="EA12" s="210"/>
      <c r="EB12" s="210"/>
      <c r="EC12" s="210"/>
      <c r="ED12" s="210"/>
      <c r="EE12" s="210"/>
      <c r="EF12" s="210"/>
      <c r="EG12" s="210"/>
      <c r="EH12" s="210"/>
      <c r="EI12" s="210"/>
      <c r="EJ12" s="210"/>
      <c r="EK12" s="210"/>
      <c r="EL12" s="210"/>
      <c r="EM12" s="210"/>
      <c r="EN12" s="210"/>
      <c r="EO12" s="210"/>
      <c r="EP12" s="210"/>
      <c r="EQ12" s="210"/>
      <c r="ER12" s="210"/>
      <c r="ES12" s="210"/>
      <c r="ET12" s="210"/>
      <c r="EU12" s="210"/>
      <c r="EV12" s="210"/>
      <c r="EW12" s="210"/>
      <c r="EX12" s="210"/>
      <c r="EY12" s="210"/>
      <c r="EZ12" s="210"/>
      <c r="FA12" s="210"/>
      <c r="FB12" s="210"/>
      <c r="FC12" s="210"/>
      <c r="FD12" s="210"/>
      <c r="FE12" s="210"/>
      <c r="FF12" s="210"/>
      <c r="FG12" s="210"/>
      <c r="FH12" s="210"/>
      <c r="FI12" s="210"/>
      <c r="FJ12" s="210"/>
      <c r="FK12" s="210"/>
      <c r="FL12" s="210"/>
      <c r="FM12" s="210"/>
      <c r="FN12" s="210"/>
      <c r="FO12" s="210"/>
      <c r="FP12" s="210"/>
      <c r="FQ12" s="210"/>
      <c r="FR12" s="210"/>
      <c r="FS12" s="210"/>
      <c r="FT12" s="210"/>
      <c r="FU12" s="210"/>
      <c r="FV12" s="210"/>
      <c r="FW12" s="210"/>
      <c r="FX12" s="210"/>
      <c r="FY12" s="210"/>
      <c r="FZ12" s="210"/>
      <c r="GA12" s="210"/>
      <c r="GB12" s="210"/>
      <c r="GC12" s="210"/>
      <c r="GD12" s="210"/>
      <c r="GE12" s="210"/>
      <c r="GF12" s="210"/>
      <c r="GG12" s="210"/>
      <c r="GH12" s="210"/>
      <c r="GI12" s="210"/>
      <c r="GJ12" s="210"/>
      <c r="GK12" s="210"/>
      <c r="GL12" s="210"/>
      <c r="GM12" s="210"/>
      <c r="GN12" s="210"/>
      <c r="GO12" s="210"/>
      <c r="GP12" s="210"/>
      <c r="GQ12" s="210"/>
      <c r="GR12" s="210"/>
      <c r="GS12" s="210"/>
      <c r="GT12" s="210"/>
      <c r="GU12" s="210"/>
      <c r="GV12" s="210"/>
      <c r="GW12" s="210"/>
      <c r="GX12" s="210"/>
      <c r="GY12" s="210"/>
      <c r="GZ12" s="210"/>
      <c r="HA12" s="210"/>
      <c r="HB12" s="210"/>
      <c r="HC12" s="210"/>
      <c r="HD12" s="210"/>
      <c r="HE12" s="210"/>
      <c r="HF12" s="210"/>
      <c r="HG12" s="210"/>
      <c r="HH12" s="210"/>
      <c r="HI12" s="210"/>
      <c r="HJ12" s="210"/>
      <c r="HK12" s="210"/>
      <c r="HL12" s="210"/>
      <c r="HM12" s="210"/>
      <c r="HN12" s="210"/>
      <c r="HO12" s="210"/>
      <c r="HP12" s="210"/>
      <c r="HQ12" s="210"/>
      <c r="HR12" s="210"/>
      <c r="HS12" s="210"/>
      <c r="HT12" s="210"/>
      <c r="HU12" s="210"/>
      <c r="HV12" s="210"/>
      <c r="HW12" s="210"/>
      <c r="HX12" s="210"/>
      <c r="HY12" s="210"/>
      <c r="HZ12" s="210"/>
      <c r="IA12" s="210"/>
      <c r="IB12" s="210"/>
      <c r="IC12" s="210"/>
      <c r="ID12" s="210"/>
      <c r="IE12" s="210"/>
      <c r="IF12" s="210"/>
      <c r="IG12" s="210"/>
      <c r="IH12" s="210"/>
      <c r="II12" s="210"/>
      <c r="IJ12" s="210"/>
      <c r="IK12" s="210"/>
      <c r="IL12" s="210"/>
      <c r="IM12" s="210"/>
      <c r="IN12" s="210"/>
      <c r="IO12" s="210"/>
      <c r="IP12" s="210"/>
      <c r="IQ12" s="210"/>
      <c r="IR12" s="210"/>
      <c r="IS12" s="210"/>
      <c r="IT12" s="210"/>
      <c r="IU12" s="210"/>
      <c r="IV12" s="210"/>
      <c r="IW12" s="210"/>
      <c r="IX12" s="210"/>
      <c r="IY12" s="210"/>
      <c r="IZ12" s="210"/>
      <c r="JA12" s="210"/>
      <c r="JB12" s="210"/>
      <c r="JC12" s="210"/>
      <c r="JD12" s="210"/>
      <c r="JE12" s="210"/>
      <c r="JF12" s="210"/>
      <c r="JG12" s="210"/>
      <c r="JH12" s="210"/>
      <c r="JI12" s="210"/>
      <c r="JJ12" s="210"/>
      <c r="JK12" s="210"/>
      <c r="JL12" s="210"/>
      <c r="JM12" s="210"/>
      <c r="JN12" s="210"/>
      <c r="JO12" s="210"/>
      <c r="JP12" s="210"/>
      <c r="JQ12" s="210"/>
      <c r="JR12" s="210"/>
      <c r="JS12" s="210"/>
      <c r="JT12" s="210"/>
      <c r="JU12" s="210"/>
      <c r="JV12" s="210"/>
      <c r="JW12" s="210"/>
      <c r="JX12" s="210"/>
      <c r="JY12" s="210"/>
      <c r="JZ12" s="210"/>
      <c r="KA12" s="210"/>
      <c r="KB12" s="210"/>
      <c r="KC12" s="210"/>
      <c r="KD12" s="210"/>
      <c r="KE12" s="210"/>
      <c r="KF12" s="210"/>
      <c r="KG12" s="210"/>
      <c r="KH12" s="210"/>
      <c r="KI12" s="210"/>
      <c r="KJ12" s="210"/>
      <c r="KK12" s="210"/>
      <c r="KL12" s="210"/>
      <c r="KM12" s="210"/>
      <c r="KN12" s="210"/>
      <c r="KO12" s="210"/>
      <c r="KP12" s="210"/>
      <c r="KQ12" s="210"/>
      <c r="KR12" s="210"/>
      <c r="KS12" s="210"/>
      <c r="KT12" s="210"/>
      <c r="KU12" s="210"/>
      <c r="KV12" s="210"/>
      <c r="KW12" s="210"/>
      <c r="KX12" s="210"/>
      <c r="KY12" s="210"/>
      <c r="KZ12" s="210"/>
      <c r="LA12" s="210"/>
      <c r="LB12" s="210"/>
      <c r="LC12" s="210"/>
      <c r="LD12" s="210"/>
      <c r="LE12" s="210"/>
      <c r="LF12" s="210"/>
      <c r="LG12" s="210"/>
      <c r="LH12" s="210"/>
      <c r="LI12" s="210"/>
      <c r="LJ12" s="210"/>
      <c r="LK12" s="210"/>
      <c r="LL12" s="210"/>
      <c r="LM12" s="210"/>
      <c r="LN12" s="210"/>
      <c r="LO12" s="210"/>
      <c r="LP12" s="210"/>
      <c r="LQ12" s="210"/>
      <c r="LR12" s="210"/>
      <c r="LS12" s="210"/>
      <c r="LT12" s="210"/>
      <c r="LU12" s="210"/>
      <c r="LV12" s="210"/>
      <c r="LW12" s="210"/>
      <c r="LX12" s="210"/>
      <c r="LY12" s="210"/>
      <c r="LZ12" s="210"/>
      <c r="MA12" s="210"/>
      <c r="MB12" s="210"/>
      <c r="MC12" s="210"/>
      <c r="MD12" s="210"/>
      <c r="ME12" s="210"/>
      <c r="MF12" s="210"/>
      <c r="MG12" s="210"/>
      <c r="MH12" s="210"/>
      <c r="MI12" s="210"/>
      <c r="MJ12" s="210"/>
      <c r="MK12" s="210"/>
      <c r="ML12" s="210"/>
      <c r="MM12" s="210"/>
    </row>
    <row r="13" spans="1:351" s="215" customFormat="1" ht="37.5" customHeight="1">
      <c r="A13" s="1069"/>
      <c r="B13" s="1069"/>
      <c r="C13" s="1069"/>
      <c r="D13" s="1069"/>
      <c r="E13" s="1069"/>
      <c r="F13" s="1069"/>
      <c r="G13" s="1069"/>
      <c r="H13" s="1069"/>
      <c r="I13" s="1069"/>
      <c r="J13" s="1069"/>
      <c r="K13" s="1069"/>
      <c r="L13" s="1069"/>
      <c r="M13" s="1069"/>
      <c r="N13" s="1069"/>
      <c r="O13" s="1069"/>
      <c r="P13" s="1069"/>
      <c r="Q13" s="1069"/>
      <c r="R13" s="1069"/>
      <c r="S13" s="1069"/>
      <c r="T13" s="1069"/>
      <c r="U13" s="1069"/>
      <c r="V13" s="1069"/>
      <c r="W13" s="1069"/>
      <c r="X13" s="1069"/>
      <c r="Y13" s="1069"/>
      <c r="Z13" s="1069"/>
      <c r="AA13" s="1069"/>
      <c r="AB13" s="1069"/>
      <c r="AC13" s="1069"/>
      <c r="AD13" s="1069"/>
      <c r="AE13" s="1069"/>
      <c r="AF13" s="1069"/>
      <c r="AG13" s="1069"/>
      <c r="AH13" s="1069"/>
      <c r="AI13" s="1069"/>
      <c r="AJ13" s="1069"/>
      <c r="AK13" s="1069"/>
      <c r="AL13" s="1069"/>
      <c r="AM13" s="1069"/>
      <c r="AN13" s="1069"/>
      <c r="AO13" s="1069"/>
      <c r="AP13" s="1069"/>
      <c r="AQ13" s="1069"/>
      <c r="AR13" s="1069"/>
      <c r="AS13" s="1069"/>
      <c r="AT13" s="1069"/>
      <c r="AU13" s="210"/>
      <c r="BR13" s="212"/>
      <c r="BS13" s="212"/>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c r="DS13" s="210"/>
      <c r="DT13" s="210"/>
      <c r="DU13" s="210"/>
      <c r="DV13" s="210"/>
      <c r="DW13" s="210"/>
      <c r="DX13" s="210"/>
      <c r="DY13" s="210"/>
      <c r="DZ13" s="210"/>
      <c r="EA13" s="210"/>
      <c r="EB13" s="210"/>
      <c r="EC13" s="210"/>
      <c r="ED13" s="210"/>
      <c r="EE13" s="210"/>
      <c r="EF13" s="210"/>
      <c r="EG13" s="210"/>
      <c r="EH13" s="210"/>
      <c r="EI13" s="210"/>
      <c r="EJ13" s="210"/>
      <c r="EK13" s="210"/>
      <c r="EL13" s="210"/>
      <c r="EM13" s="210"/>
      <c r="EN13" s="210"/>
      <c r="EO13" s="210"/>
      <c r="EP13" s="210"/>
      <c r="EQ13" s="210"/>
      <c r="ER13" s="210"/>
      <c r="ES13" s="210"/>
      <c r="ET13" s="210"/>
      <c r="EU13" s="210"/>
      <c r="EV13" s="210"/>
      <c r="EW13" s="210"/>
      <c r="EX13" s="210"/>
      <c r="EY13" s="210"/>
      <c r="EZ13" s="210"/>
      <c r="FA13" s="210"/>
      <c r="FB13" s="210"/>
      <c r="FC13" s="210"/>
      <c r="FD13" s="210"/>
      <c r="FE13" s="210"/>
      <c r="FF13" s="210"/>
      <c r="FG13" s="210"/>
      <c r="FH13" s="210"/>
      <c r="FI13" s="210"/>
      <c r="FJ13" s="210"/>
      <c r="FK13" s="210"/>
      <c r="FL13" s="210"/>
      <c r="FM13" s="210"/>
      <c r="FN13" s="210"/>
      <c r="FO13" s="210"/>
      <c r="FP13" s="210"/>
      <c r="FQ13" s="210"/>
      <c r="FR13" s="210"/>
      <c r="FS13" s="210"/>
      <c r="FT13" s="210"/>
      <c r="FU13" s="210"/>
      <c r="FV13" s="210"/>
      <c r="FW13" s="210"/>
      <c r="FX13" s="210"/>
      <c r="FY13" s="210"/>
      <c r="FZ13" s="210"/>
      <c r="GA13" s="210"/>
      <c r="GB13" s="210"/>
      <c r="GC13" s="210"/>
      <c r="GD13" s="210"/>
      <c r="GE13" s="210"/>
      <c r="GF13" s="210"/>
      <c r="GG13" s="210"/>
      <c r="GH13" s="210"/>
      <c r="GI13" s="210"/>
      <c r="GJ13" s="210"/>
      <c r="GK13" s="210"/>
      <c r="GL13" s="210"/>
      <c r="GM13" s="210"/>
      <c r="GN13" s="210"/>
      <c r="GO13" s="210"/>
      <c r="GP13" s="210"/>
      <c r="GQ13" s="210"/>
      <c r="GR13" s="210"/>
      <c r="GS13" s="210"/>
      <c r="GT13" s="210"/>
      <c r="GU13" s="210"/>
      <c r="GV13" s="210"/>
      <c r="GW13" s="210"/>
      <c r="GX13" s="210"/>
      <c r="GY13" s="210"/>
      <c r="GZ13" s="210"/>
      <c r="HA13" s="210"/>
      <c r="HB13" s="210"/>
      <c r="HC13" s="210"/>
      <c r="HD13" s="210"/>
      <c r="HE13" s="210"/>
      <c r="HF13" s="210"/>
      <c r="HG13" s="210"/>
      <c r="HH13" s="210"/>
      <c r="HI13" s="210"/>
      <c r="HJ13" s="210"/>
      <c r="HK13" s="210"/>
      <c r="HL13" s="210"/>
      <c r="HM13" s="210"/>
      <c r="HN13" s="210"/>
      <c r="HO13" s="210"/>
      <c r="HP13" s="210"/>
      <c r="HQ13" s="210"/>
      <c r="HR13" s="210"/>
      <c r="HS13" s="210"/>
      <c r="HT13" s="210"/>
      <c r="HU13" s="210"/>
      <c r="HV13" s="210"/>
      <c r="HW13" s="210"/>
      <c r="HX13" s="210"/>
      <c r="HY13" s="210"/>
      <c r="HZ13" s="210"/>
      <c r="IA13" s="210"/>
      <c r="IB13" s="210"/>
      <c r="IC13" s="210"/>
      <c r="ID13" s="210"/>
      <c r="IE13" s="210"/>
      <c r="IF13" s="210"/>
      <c r="IG13" s="210"/>
      <c r="IH13" s="210"/>
      <c r="II13" s="210"/>
      <c r="IJ13" s="210"/>
      <c r="IK13" s="210"/>
      <c r="IL13" s="210"/>
      <c r="IM13" s="210"/>
      <c r="IN13" s="210"/>
      <c r="IO13" s="210"/>
      <c r="IP13" s="210"/>
      <c r="IQ13" s="210"/>
      <c r="IR13" s="210"/>
      <c r="IS13" s="210"/>
      <c r="IT13" s="210"/>
      <c r="IU13" s="210"/>
      <c r="IV13" s="210"/>
      <c r="IW13" s="210"/>
      <c r="IX13" s="210"/>
      <c r="IY13" s="210"/>
      <c r="IZ13" s="210"/>
      <c r="JA13" s="210"/>
      <c r="JB13" s="210"/>
      <c r="JC13" s="210"/>
      <c r="JD13" s="210"/>
      <c r="JE13" s="210"/>
      <c r="JF13" s="210"/>
      <c r="JG13" s="210"/>
      <c r="JH13" s="210"/>
      <c r="JI13" s="210"/>
      <c r="JJ13" s="210"/>
      <c r="JK13" s="210"/>
      <c r="JL13" s="210"/>
      <c r="JM13" s="210"/>
      <c r="JN13" s="210"/>
      <c r="JO13" s="210"/>
      <c r="JP13" s="210"/>
      <c r="JQ13" s="210"/>
      <c r="JR13" s="210"/>
      <c r="JS13" s="210"/>
      <c r="JT13" s="210"/>
      <c r="JU13" s="210"/>
      <c r="JV13" s="210"/>
      <c r="JW13" s="210"/>
      <c r="JX13" s="210"/>
      <c r="JY13" s="210"/>
      <c r="JZ13" s="210"/>
      <c r="KA13" s="210"/>
      <c r="KB13" s="210"/>
      <c r="KC13" s="210"/>
      <c r="KD13" s="210"/>
      <c r="KE13" s="210"/>
      <c r="KF13" s="210"/>
      <c r="KG13" s="210"/>
      <c r="KH13" s="210"/>
      <c r="KI13" s="210"/>
      <c r="KJ13" s="210"/>
      <c r="KK13" s="210"/>
      <c r="KL13" s="210"/>
      <c r="KM13" s="210"/>
      <c r="KN13" s="210"/>
      <c r="KO13" s="210"/>
      <c r="KP13" s="210"/>
      <c r="KQ13" s="210"/>
      <c r="KR13" s="210"/>
      <c r="KS13" s="210"/>
      <c r="KT13" s="210"/>
      <c r="KU13" s="210"/>
      <c r="KV13" s="210"/>
      <c r="KW13" s="210"/>
      <c r="KX13" s="210"/>
      <c r="KY13" s="210"/>
      <c r="KZ13" s="210"/>
      <c r="LA13" s="210"/>
      <c r="LB13" s="210"/>
      <c r="LC13" s="210"/>
      <c r="LD13" s="210"/>
      <c r="LE13" s="210"/>
      <c r="LF13" s="210"/>
      <c r="LG13" s="210"/>
      <c r="LH13" s="210"/>
      <c r="LI13" s="210"/>
      <c r="LJ13" s="210"/>
      <c r="LK13" s="210"/>
      <c r="LL13" s="210"/>
      <c r="LM13" s="210"/>
      <c r="LN13" s="210"/>
      <c r="LO13" s="210"/>
      <c r="LP13" s="210"/>
      <c r="LQ13" s="210"/>
      <c r="LR13" s="210"/>
      <c r="LS13" s="210"/>
      <c r="LT13" s="210"/>
      <c r="LU13" s="210"/>
      <c r="LV13" s="210"/>
      <c r="LW13" s="210"/>
      <c r="LX13" s="210"/>
      <c r="LY13" s="210"/>
      <c r="LZ13" s="210"/>
      <c r="MA13" s="210"/>
      <c r="MB13" s="210"/>
      <c r="MC13" s="210"/>
      <c r="MD13" s="210"/>
      <c r="ME13" s="210"/>
      <c r="MF13" s="210"/>
      <c r="MG13" s="210"/>
      <c r="MH13" s="210"/>
      <c r="MI13" s="210"/>
      <c r="MJ13" s="210"/>
      <c r="MK13" s="210"/>
      <c r="ML13" s="210"/>
      <c r="MM13" s="210"/>
    </row>
    <row r="14" spans="1:351" s="215" customFormat="1" ht="37.5" customHeight="1">
      <c r="A14" s="1069"/>
      <c r="B14" s="1069"/>
      <c r="C14" s="1069"/>
      <c r="D14" s="1069"/>
      <c r="E14" s="1069"/>
      <c r="F14" s="1069"/>
      <c r="G14" s="1069"/>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69"/>
      <c r="AK14" s="1069"/>
      <c r="AL14" s="1069"/>
      <c r="AM14" s="1069"/>
      <c r="AN14" s="1069"/>
      <c r="AO14" s="1069"/>
      <c r="AP14" s="1069"/>
      <c r="AQ14" s="1069"/>
      <c r="AR14" s="1069"/>
      <c r="AS14" s="1069"/>
      <c r="AT14" s="1069"/>
      <c r="AU14" s="210"/>
      <c r="BR14" s="212"/>
      <c r="BS14" s="212"/>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c r="DS14" s="210"/>
      <c r="DT14" s="210"/>
      <c r="DU14" s="210"/>
      <c r="DV14" s="210"/>
      <c r="DW14" s="210"/>
      <c r="DX14" s="210"/>
      <c r="DY14" s="210"/>
      <c r="DZ14" s="210"/>
      <c r="EA14" s="210"/>
      <c r="EB14" s="210"/>
      <c r="EC14" s="210"/>
      <c r="ED14" s="210"/>
      <c r="EE14" s="210"/>
      <c r="EF14" s="210"/>
      <c r="EG14" s="210"/>
      <c r="EH14" s="210"/>
      <c r="EI14" s="210"/>
      <c r="EJ14" s="210"/>
      <c r="EK14" s="210"/>
      <c r="EL14" s="210"/>
      <c r="EM14" s="210"/>
      <c r="EN14" s="210"/>
      <c r="EO14" s="210"/>
      <c r="EP14" s="210"/>
      <c r="EQ14" s="210"/>
      <c r="ER14" s="210"/>
      <c r="ES14" s="210"/>
      <c r="ET14" s="210"/>
      <c r="EU14" s="210"/>
      <c r="EV14" s="210"/>
      <c r="EW14" s="210"/>
      <c r="EX14" s="210"/>
      <c r="EY14" s="210"/>
      <c r="EZ14" s="210"/>
      <c r="FA14" s="210"/>
      <c r="FB14" s="210"/>
      <c r="FC14" s="210"/>
      <c r="FD14" s="210"/>
      <c r="FE14" s="210"/>
      <c r="FF14" s="210"/>
      <c r="FG14" s="210"/>
      <c r="FH14" s="210"/>
      <c r="FI14" s="210"/>
      <c r="FJ14" s="210"/>
      <c r="FK14" s="210"/>
      <c r="FL14" s="210"/>
      <c r="FM14" s="210"/>
      <c r="FN14" s="210"/>
      <c r="FO14" s="210"/>
      <c r="FP14" s="210"/>
      <c r="FQ14" s="210"/>
      <c r="FR14" s="210"/>
      <c r="FS14" s="210"/>
      <c r="FT14" s="210"/>
      <c r="FU14" s="210"/>
      <c r="FV14" s="210"/>
      <c r="FW14" s="210"/>
      <c r="FX14" s="210"/>
      <c r="FY14" s="210"/>
      <c r="FZ14" s="210"/>
      <c r="GA14" s="210"/>
      <c r="GB14" s="210"/>
      <c r="GC14" s="210"/>
      <c r="GD14" s="210"/>
      <c r="GE14" s="210"/>
      <c r="GF14" s="210"/>
      <c r="GG14" s="210"/>
      <c r="GH14" s="210"/>
      <c r="GI14" s="210"/>
      <c r="GJ14" s="210"/>
      <c r="GK14" s="210"/>
      <c r="GL14" s="210"/>
      <c r="GM14" s="210"/>
      <c r="GN14" s="210"/>
      <c r="GO14" s="210"/>
      <c r="GP14" s="210"/>
      <c r="GQ14" s="210"/>
      <c r="GR14" s="210"/>
      <c r="GS14" s="210"/>
      <c r="GT14" s="210"/>
      <c r="GU14" s="210"/>
      <c r="GV14" s="210"/>
      <c r="GW14" s="210"/>
      <c r="GX14" s="210"/>
      <c r="GY14" s="210"/>
      <c r="GZ14" s="210"/>
      <c r="HA14" s="210"/>
      <c r="HB14" s="210"/>
      <c r="HC14" s="210"/>
      <c r="HD14" s="210"/>
      <c r="HE14" s="210"/>
      <c r="HF14" s="210"/>
      <c r="HG14" s="210"/>
      <c r="HH14" s="210"/>
      <c r="HI14" s="210"/>
      <c r="HJ14" s="210"/>
      <c r="HK14" s="210"/>
      <c r="HL14" s="210"/>
      <c r="HM14" s="210"/>
      <c r="HN14" s="210"/>
      <c r="HO14" s="210"/>
      <c r="HP14" s="210"/>
      <c r="HQ14" s="210"/>
      <c r="HR14" s="210"/>
      <c r="HS14" s="210"/>
      <c r="HT14" s="210"/>
      <c r="HU14" s="210"/>
      <c r="HV14" s="210"/>
      <c r="HW14" s="210"/>
      <c r="HX14" s="210"/>
      <c r="HY14" s="210"/>
      <c r="HZ14" s="210"/>
      <c r="IA14" s="210"/>
      <c r="IB14" s="210"/>
      <c r="IC14" s="210"/>
      <c r="ID14" s="210"/>
      <c r="IE14" s="210"/>
      <c r="IF14" s="210"/>
      <c r="IG14" s="210"/>
      <c r="IH14" s="210"/>
      <c r="II14" s="210"/>
      <c r="IJ14" s="210"/>
      <c r="IK14" s="210"/>
      <c r="IL14" s="210"/>
      <c r="IM14" s="210"/>
      <c r="IN14" s="210"/>
      <c r="IO14" s="210"/>
      <c r="IP14" s="210"/>
      <c r="IQ14" s="210"/>
      <c r="IR14" s="210"/>
      <c r="IS14" s="210"/>
      <c r="IT14" s="210"/>
      <c r="IU14" s="210"/>
      <c r="IV14" s="210"/>
      <c r="IW14" s="210"/>
      <c r="IX14" s="210"/>
      <c r="IY14" s="210"/>
      <c r="IZ14" s="210"/>
      <c r="JA14" s="210"/>
      <c r="JB14" s="210"/>
      <c r="JC14" s="210"/>
      <c r="JD14" s="210"/>
      <c r="JE14" s="210"/>
      <c r="JF14" s="210"/>
      <c r="JG14" s="210"/>
      <c r="JH14" s="210"/>
      <c r="JI14" s="210"/>
      <c r="JJ14" s="210"/>
      <c r="JK14" s="210"/>
      <c r="JL14" s="210"/>
      <c r="JM14" s="210"/>
      <c r="JN14" s="210"/>
      <c r="JO14" s="210"/>
      <c r="JP14" s="210"/>
      <c r="JQ14" s="210"/>
      <c r="JR14" s="210"/>
      <c r="JS14" s="210"/>
      <c r="JT14" s="210"/>
      <c r="JU14" s="210"/>
      <c r="JV14" s="210"/>
      <c r="JW14" s="210"/>
      <c r="JX14" s="210"/>
      <c r="JY14" s="210"/>
      <c r="JZ14" s="210"/>
      <c r="KA14" s="210"/>
      <c r="KB14" s="210"/>
      <c r="KC14" s="210"/>
      <c r="KD14" s="210"/>
      <c r="KE14" s="210"/>
      <c r="KF14" s="210"/>
      <c r="KG14" s="210"/>
      <c r="KH14" s="210"/>
      <c r="KI14" s="210"/>
      <c r="KJ14" s="210"/>
      <c r="KK14" s="210"/>
      <c r="KL14" s="210"/>
      <c r="KM14" s="210"/>
      <c r="KN14" s="210"/>
      <c r="KO14" s="210"/>
      <c r="KP14" s="210"/>
      <c r="KQ14" s="210"/>
      <c r="KR14" s="210"/>
      <c r="KS14" s="210"/>
      <c r="KT14" s="210"/>
      <c r="KU14" s="210"/>
      <c r="KV14" s="210"/>
      <c r="KW14" s="210"/>
      <c r="KX14" s="210"/>
      <c r="KY14" s="210"/>
      <c r="KZ14" s="210"/>
      <c r="LA14" s="210"/>
      <c r="LB14" s="210"/>
      <c r="LC14" s="210"/>
      <c r="LD14" s="210"/>
      <c r="LE14" s="210"/>
      <c r="LF14" s="210"/>
      <c r="LG14" s="210"/>
      <c r="LH14" s="210"/>
      <c r="LI14" s="210"/>
      <c r="LJ14" s="210"/>
      <c r="LK14" s="210"/>
      <c r="LL14" s="210"/>
      <c r="LM14" s="210"/>
      <c r="LN14" s="210"/>
      <c r="LO14" s="210"/>
      <c r="LP14" s="210"/>
      <c r="LQ14" s="210"/>
      <c r="LR14" s="210"/>
      <c r="LS14" s="210"/>
      <c r="LT14" s="210"/>
      <c r="LU14" s="210"/>
      <c r="LV14" s="210"/>
      <c r="LW14" s="210"/>
      <c r="LX14" s="210"/>
      <c r="LY14" s="210"/>
      <c r="LZ14" s="210"/>
      <c r="MA14" s="210"/>
      <c r="MB14" s="210"/>
      <c r="MC14" s="210"/>
      <c r="MD14" s="210"/>
      <c r="ME14" s="210"/>
      <c r="MF14" s="210"/>
      <c r="MG14" s="210"/>
      <c r="MH14" s="210"/>
      <c r="MI14" s="210"/>
      <c r="MJ14" s="210"/>
      <c r="MK14" s="210"/>
      <c r="ML14" s="210"/>
      <c r="MM14" s="210"/>
    </row>
    <row r="15" spans="1:351" s="215" customFormat="1" ht="37.5" customHeight="1">
      <c r="A15" s="1069"/>
      <c r="B15" s="1069"/>
      <c r="C15" s="1069"/>
      <c r="D15" s="1069"/>
      <c r="E15" s="1069"/>
      <c r="F15" s="1069"/>
      <c r="G15" s="1069"/>
      <c r="H15" s="1069"/>
      <c r="I15" s="1069"/>
      <c r="J15" s="1069"/>
      <c r="K15" s="1069"/>
      <c r="L15" s="1069"/>
      <c r="M15" s="1069"/>
      <c r="N15" s="1069"/>
      <c r="O15" s="1069"/>
      <c r="P15" s="1069"/>
      <c r="Q15" s="1069"/>
      <c r="R15" s="1069"/>
      <c r="S15" s="1069"/>
      <c r="T15" s="1069"/>
      <c r="U15" s="1069"/>
      <c r="V15" s="1069"/>
      <c r="W15" s="1069"/>
      <c r="X15" s="1069"/>
      <c r="Y15" s="1069"/>
      <c r="Z15" s="1069"/>
      <c r="AA15" s="1069"/>
      <c r="AB15" s="1069"/>
      <c r="AC15" s="1069"/>
      <c r="AD15" s="1069"/>
      <c r="AE15" s="1069"/>
      <c r="AF15" s="1069"/>
      <c r="AG15" s="1069"/>
      <c r="AH15" s="1069"/>
      <c r="AI15" s="1069"/>
      <c r="AJ15" s="1069"/>
      <c r="AK15" s="1069"/>
      <c r="AL15" s="1069"/>
      <c r="AM15" s="1069"/>
      <c r="AN15" s="1069"/>
      <c r="AO15" s="1069"/>
      <c r="AP15" s="1069"/>
      <c r="AQ15" s="1069"/>
      <c r="AR15" s="1069"/>
      <c r="AS15" s="1069"/>
      <c r="AT15" s="1069"/>
      <c r="AU15" s="210"/>
      <c r="BR15" s="212"/>
      <c r="BS15" s="212"/>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0"/>
      <c r="DD15" s="210"/>
      <c r="DE15" s="210"/>
      <c r="DF15" s="210"/>
      <c r="DG15" s="210"/>
      <c r="DH15" s="210"/>
      <c r="DI15" s="210"/>
      <c r="DJ15" s="210"/>
      <c r="DK15" s="210"/>
      <c r="DL15" s="210"/>
      <c r="DM15" s="210"/>
      <c r="DN15" s="210"/>
      <c r="DO15" s="210"/>
      <c r="DP15" s="210"/>
      <c r="DQ15" s="210"/>
      <c r="DR15" s="210"/>
      <c r="DS15" s="210"/>
      <c r="DT15" s="210"/>
      <c r="DU15" s="210"/>
      <c r="DV15" s="210"/>
      <c r="DW15" s="210"/>
      <c r="DX15" s="210"/>
      <c r="DY15" s="210"/>
      <c r="DZ15" s="210"/>
      <c r="EA15" s="210"/>
      <c r="EB15" s="210"/>
      <c r="EC15" s="210"/>
      <c r="ED15" s="210"/>
      <c r="EE15" s="210"/>
      <c r="EF15" s="210"/>
      <c r="EG15" s="210"/>
      <c r="EH15" s="210"/>
      <c r="EI15" s="210"/>
      <c r="EJ15" s="210"/>
      <c r="EK15" s="210"/>
      <c r="EL15" s="210"/>
      <c r="EM15" s="210"/>
      <c r="EN15" s="210"/>
      <c r="EO15" s="210"/>
      <c r="EP15" s="210"/>
      <c r="EQ15" s="210"/>
      <c r="ER15" s="210"/>
      <c r="ES15" s="210"/>
      <c r="ET15" s="210"/>
      <c r="EU15" s="210"/>
      <c r="EV15" s="210"/>
      <c r="EW15" s="210"/>
      <c r="EX15" s="210"/>
      <c r="EY15" s="210"/>
      <c r="EZ15" s="210"/>
      <c r="FA15" s="210"/>
      <c r="FB15" s="210"/>
      <c r="FC15" s="210"/>
      <c r="FD15" s="210"/>
      <c r="FE15" s="210"/>
      <c r="FF15" s="210"/>
      <c r="FG15" s="210"/>
      <c r="FH15" s="210"/>
      <c r="FI15" s="210"/>
      <c r="FJ15" s="210"/>
      <c r="FK15" s="210"/>
      <c r="FL15" s="210"/>
      <c r="FM15" s="210"/>
      <c r="FN15" s="210"/>
      <c r="FO15" s="210"/>
      <c r="FP15" s="210"/>
      <c r="FQ15" s="210"/>
      <c r="FR15" s="210"/>
      <c r="FS15" s="210"/>
      <c r="FT15" s="210"/>
      <c r="FU15" s="210"/>
      <c r="FV15" s="210"/>
      <c r="FW15" s="210"/>
      <c r="FX15" s="210"/>
      <c r="FY15" s="210"/>
      <c r="FZ15" s="210"/>
      <c r="GA15" s="210"/>
      <c r="GB15" s="210"/>
      <c r="GC15" s="210"/>
      <c r="GD15" s="210"/>
      <c r="GE15" s="210"/>
      <c r="GF15" s="210"/>
      <c r="GG15" s="210"/>
      <c r="GH15" s="210"/>
      <c r="GI15" s="210"/>
      <c r="GJ15" s="210"/>
      <c r="GK15" s="210"/>
      <c r="GL15" s="210"/>
      <c r="GM15" s="210"/>
      <c r="GN15" s="210"/>
      <c r="GO15" s="210"/>
      <c r="GP15" s="210"/>
      <c r="GQ15" s="210"/>
      <c r="GR15" s="210"/>
      <c r="GS15" s="210"/>
      <c r="GT15" s="210"/>
      <c r="GU15" s="210"/>
      <c r="GV15" s="210"/>
      <c r="GW15" s="210"/>
      <c r="GX15" s="210"/>
      <c r="GY15" s="210"/>
      <c r="GZ15" s="210"/>
      <c r="HA15" s="210"/>
      <c r="HB15" s="210"/>
      <c r="HC15" s="210"/>
      <c r="HD15" s="210"/>
      <c r="HE15" s="210"/>
      <c r="HF15" s="210"/>
      <c r="HG15" s="210"/>
      <c r="HH15" s="210"/>
      <c r="HI15" s="210"/>
      <c r="HJ15" s="210"/>
      <c r="HK15" s="210"/>
      <c r="HL15" s="210"/>
      <c r="HM15" s="210"/>
      <c r="HN15" s="210"/>
      <c r="HO15" s="210"/>
      <c r="HP15" s="210"/>
      <c r="HQ15" s="210"/>
      <c r="HR15" s="210"/>
      <c r="HS15" s="210"/>
      <c r="HT15" s="210"/>
      <c r="HU15" s="210"/>
      <c r="HV15" s="210"/>
      <c r="HW15" s="210"/>
      <c r="HX15" s="210"/>
      <c r="HY15" s="210"/>
      <c r="HZ15" s="210"/>
      <c r="IA15" s="210"/>
      <c r="IB15" s="210"/>
      <c r="IC15" s="210"/>
      <c r="ID15" s="210"/>
      <c r="IE15" s="210"/>
      <c r="IF15" s="210"/>
      <c r="IG15" s="210"/>
      <c r="IH15" s="210"/>
      <c r="II15" s="210"/>
      <c r="IJ15" s="210"/>
      <c r="IK15" s="210"/>
      <c r="IL15" s="210"/>
      <c r="IM15" s="210"/>
      <c r="IN15" s="210"/>
      <c r="IO15" s="210"/>
      <c r="IP15" s="210"/>
      <c r="IQ15" s="210"/>
      <c r="IR15" s="210"/>
      <c r="IS15" s="210"/>
      <c r="IT15" s="210"/>
      <c r="IU15" s="210"/>
      <c r="IV15" s="210"/>
      <c r="IW15" s="210"/>
      <c r="IX15" s="210"/>
      <c r="IY15" s="210"/>
      <c r="IZ15" s="210"/>
      <c r="JA15" s="210"/>
      <c r="JB15" s="210"/>
      <c r="JC15" s="210"/>
      <c r="JD15" s="210"/>
      <c r="JE15" s="210"/>
      <c r="JF15" s="210"/>
      <c r="JG15" s="210"/>
      <c r="JH15" s="210"/>
      <c r="JI15" s="210"/>
      <c r="JJ15" s="210"/>
      <c r="JK15" s="210"/>
      <c r="JL15" s="210"/>
      <c r="JM15" s="210"/>
      <c r="JN15" s="210"/>
      <c r="JO15" s="210"/>
      <c r="JP15" s="210"/>
      <c r="JQ15" s="210"/>
      <c r="JR15" s="210"/>
      <c r="JS15" s="210"/>
      <c r="JT15" s="210"/>
      <c r="JU15" s="210"/>
      <c r="JV15" s="210"/>
      <c r="JW15" s="210"/>
      <c r="JX15" s="210"/>
      <c r="JY15" s="210"/>
      <c r="JZ15" s="210"/>
      <c r="KA15" s="210"/>
      <c r="KB15" s="210"/>
      <c r="KC15" s="210"/>
      <c r="KD15" s="210"/>
      <c r="KE15" s="210"/>
      <c r="KF15" s="210"/>
      <c r="KG15" s="210"/>
      <c r="KH15" s="210"/>
      <c r="KI15" s="210"/>
      <c r="KJ15" s="210"/>
      <c r="KK15" s="210"/>
      <c r="KL15" s="210"/>
      <c r="KM15" s="210"/>
      <c r="KN15" s="210"/>
      <c r="KO15" s="210"/>
      <c r="KP15" s="210"/>
      <c r="KQ15" s="210"/>
      <c r="KR15" s="210"/>
      <c r="KS15" s="210"/>
      <c r="KT15" s="210"/>
      <c r="KU15" s="210"/>
      <c r="KV15" s="210"/>
      <c r="KW15" s="210"/>
      <c r="KX15" s="210"/>
      <c r="KY15" s="210"/>
      <c r="KZ15" s="210"/>
      <c r="LA15" s="210"/>
      <c r="LB15" s="210"/>
      <c r="LC15" s="210"/>
      <c r="LD15" s="210"/>
      <c r="LE15" s="210"/>
      <c r="LF15" s="210"/>
      <c r="LG15" s="210"/>
      <c r="LH15" s="210"/>
      <c r="LI15" s="210"/>
      <c r="LJ15" s="210"/>
      <c r="LK15" s="210"/>
      <c r="LL15" s="210"/>
      <c r="LM15" s="210"/>
      <c r="LN15" s="210"/>
      <c r="LO15" s="210"/>
      <c r="LP15" s="210"/>
      <c r="LQ15" s="210"/>
      <c r="LR15" s="210"/>
      <c r="LS15" s="210"/>
      <c r="LT15" s="210"/>
      <c r="LU15" s="210"/>
      <c r="LV15" s="210"/>
      <c r="LW15" s="210"/>
      <c r="LX15" s="210"/>
      <c r="LY15" s="210"/>
      <c r="LZ15" s="210"/>
      <c r="MA15" s="210"/>
      <c r="MB15" s="210"/>
      <c r="MC15" s="210"/>
      <c r="MD15" s="210"/>
      <c r="ME15" s="210"/>
      <c r="MF15" s="210"/>
      <c r="MG15" s="210"/>
      <c r="MH15" s="210"/>
      <c r="MI15" s="210"/>
      <c r="MJ15" s="210"/>
      <c r="MK15" s="210"/>
      <c r="ML15" s="210"/>
      <c r="MM15" s="210"/>
    </row>
    <row r="16" spans="1:351" s="215" customFormat="1" ht="27.45" customHeight="1">
      <c r="A16" s="1069"/>
      <c r="B16" s="1069"/>
      <c r="C16" s="1069"/>
      <c r="D16" s="1069"/>
      <c r="E16" s="1069"/>
      <c r="F16" s="1069"/>
      <c r="G16" s="1069"/>
      <c r="H16" s="1069"/>
      <c r="I16" s="1069"/>
      <c r="J16" s="1069"/>
      <c r="K16" s="1069"/>
      <c r="L16" s="1069"/>
      <c r="M16" s="1069"/>
      <c r="N16" s="1069"/>
      <c r="O16" s="1069"/>
      <c r="P16" s="1069"/>
      <c r="Q16" s="1069"/>
      <c r="R16" s="1069"/>
      <c r="S16" s="1069"/>
      <c r="T16" s="1069"/>
      <c r="U16" s="1069"/>
      <c r="V16" s="1069"/>
      <c r="W16" s="1069"/>
      <c r="X16" s="1069"/>
      <c r="Y16" s="1069"/>
      <c r="Z16" s="1069"/>
      <c r="AA16" s="1069"/>
      <c r="AB16" s="1069"/>
      <c r="AC16" s="1069"/>
      <c r="AD16" s="1069"/>
      <c r="AE16" s="1069"/>
      <c r="AF16" s="1069"/>
      <c r="AG16" s="1069"/>
      <c r="AH16" s="1069"/>
      <c r="AI16" s="1069"/>
      <c r="AJ16" s="1069"/>
      <c r="AK16" s="1069"/>
      <c r="AL16" s="1069"/>
      <c r="AM16" s="1069"/>
      <c r="AN16" s="1069"/>
      <c r="AO16" s="1069"/>
      <c r="AP16" s="1069"/>
      <c r="AQ16" s="1069"/>
      <c r="AR16" s="1069"/>
      <c r="AS16" s="1069"/>
      <c r="AT16" s="1069"/>
      <c r="AU16" s="210"/>
      <c r="BR16" s="212"/>
      <c r="BS16" s="212"/>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0"/>
      <c r="DQ16" s="210"/>
      <c r="DR16" s="210"/>
      <c r="DS16" s="210"/>
      <c r="DT16" s="210"/>
      <c r="DU16" s="210"/>
      <c r="DV16" s="210"/>
      <c r="DW16" s="210"/>
      <c r="DX16" s="210"/>
      <c r="DY16" s="210"/>
      <c r="DZ16" s="210"/>
      <c r="EA16" s="210"/>
      <c r="EB16" s="210"/>
      <c r="EC16" s="210"/>
      <c r="ED16" s="210"/>
      <c r="EE16" s="210"/>
      <c r="EF16" s="210"/>
      <c r="EG16" s="210"/>
      <c r="EH16" s="210"/>
      <c r="EI16" s="210"/>
      <c r="EJ16" s="210"/>
      <c r="EK16" s="210"/>
      <c r="EL16" s="210"/>
      <c r="EM16" s="210"/>
      <c r="EN16" s="210"/>
      <c r="EO16" s="210"/>
      <c r="EP16" s="210"/>
      <c r="EQ16" s="210"/>
      <c r="ER16" s="210"/>
      <c r="ES16" s="210"/>
      <c r="ET16" s="210"/>
      <c r="EU16" s="210"/>
      <c r="EV16" s="210"/>
      <c r="EW16" s="210"/>
      <c r="EX16" s="210"/>
      <c r="EY16" s="210"/>
      <c r="EZ16" s="210"/>
      <c r="FA16" s="210"/>
      <c r="FB16" s="210"/>
      <c r="FC16" s="210"/>
      <c r="FD16" s="210"/>
      <c r="FE16" s="210"/>
      <c r="FF16" s="210"/>
      <c r="FG16" s="210"/>
      <c r="FH16" s="210"/>
      <c r="FI16" s="210"/>
      <c r="FJ16" s="210"/>
      <c r="FK16" s="210"/>
      <c r="FL16" s="210"/>
      <c r="FM16" s="210"/>
      <c r="FN16" s="210"/>
      <c r="FO16" s="210"/>
      <c r="FP16" s="210"/>
      <c r="FQ16" s="210"/>
      <c r="FR16" s="210"/>
      <c r="FS16" s="210"/>
      <c r="FT16" s="210"/>
      <c r="FU16" s="210"/>
      <c r="FV16" s="210"/>
      <c r="FW16" s="210"/>
      <c r="FX16" s="210"/>
      <c r="FY16" s="210"/>
      <c r="FZ16" s="210"/>
      <c r="GA16" s="210"/>
      <c r="GB16" s="210"/>
      <c r="GC16" s="210"/>
      <c r="GD16" s="210"/>
      <c r="GE16" s="210"/>
      <c r="GF16" s="210"/>
      <c r="GG16" s="210"/>
      <c r="GH16" s="210"/>
      <c r="GI16" s="210"/>
      <c r="GJ16" s="210"/>
      <c r="GK16" s="210"/>
      <c r="GL16" s="210"/>
      <c r="GM16" s="210"/>
      <c r="GN16" s="210"/>
      <c r="GO16" s="210"/>
      <c r="GP16" s="210"/>
      <c r="GQ16" s="210"/>
      <c r="GR16" s="210"/>
      <c r="GS16" s="210"/>
      <c r="GT16" s="210"/>
      <c r="GU16" s="210"/>
      <c r="GV16" s="210"/>
      <c r="GW16" s="210"/>
      <c r="GX16" s="210"/>
      <c r="GY16" s="210"/>
      <c r="GZ16" s="210"/>
      <c r="HA16" s="210"/>
      <c r="HB16" s="210"/>
      <c r="HC16" s="210"/>
      <c r="HD16" s="210"/>
      <c r="HE16" s="210"/>
      <c r="HF16" s="210"/>
      <c r="HG16" s="210"/>
      <c r="HH16" s="210"/>
      <c r="HI16" s="210"/>
      <c r="HJ16" s="210"/>
      <c r="HK16" s="210"/>
      <c r="HL16" s="210"/>
      <c r="HM16" s="210"/>
      <c r="HN16" s="210"/>
      <c r="HO16" s="210"/>
      <c r="HP16" s="210"/>
      <c r="HQ16" s="210"/>
      <c r="HR16" s="210"/>
      <c r="HS16" s="210"/>
      <c r="HT16" s="210"/>
      <c r="HU16" s="210"/>
      <c r="HV16" s="210"/>
      <c r="HW16" s="210"/>
      <c r="HX16" s="210"/>
      <c r="HY16" s="210"/>
      <c r="HZ16" s="210"/>
      <c r="IA16" s="210"/>
      <c r="IB16" s="210"/>
      <c r="IC16" s="210"/>
      <c r="ID16" s="210"/>
      <c r="IE16" s="210"/>
      <c r="IF16" s="210"/>
      <c r="IG16" s="210"/>
      <c r="IH16" s="210"/>
      <c r="II16" s="210"/>
      <c r="IJ16" s="210"/>
      <c r="IK16" s="210"/>
      <c r="IL16" s="210"/>
      <c r="IM16" s="210"/>
      <c r="IN16" s="210"/>
      <c r="IO16" s="210"/>
      <c r="IP16" s="210"/>
      <c r="IQ16" s="210"/>
      <c r="IR16" s="210"/>
      <c r="IS16" s="210"/>
      <c r="IT16" s="210"/>
      <c r="IU16" s="210"/>
      <c r="IV16" s="210"/>
      <c r="IW16" s="210"/>
      <c r="IX16" s="210"/>
      <c r="IY16" s="210"/>
      <c r="IZ16" s="210"/>
      <c r="JA16" s="210"/>
      <c r="JB16" s="210"/>
      <c r="JC16" s="210"/>
      <c r="JD16" s="210"/>
      <c r="JE16" s="210"/>
      <c r="JF16" s="210"/>
      <c r="JG16" s="210"/>
      <c r="JH16" s="210"/>
      <c r="JI16" s="210"/>
      <c r="JJ16" s="210"/>
      <c r="JK16" s="210"/>
      <c r="JL16" s="210"/>
      <c r="JM16" s="210"/>
      <c r="JN16" s="210"/>
      <c r="JO16" s="210"/>
      <c r="JP16" s="210"/>
      <c r="JQ16" s="210"/>
      <c r="JR16" s="210"/>
      <c r="JS16" s="210"/>
      <c r="JT16" s="210"/>
      <c r="JU16" s="210"/>
      <c r="JV16" s="210"/>
      <c r="JW16" s="210"/>
      <c r="JX16" s="210"/>
      <c r="JY16" s="210"/>
      <c r="JZ16" s="210"/>
      <c r="KA16" s="210"/>
      <c r="KB16" s="210"/>
      <c r="KC16" s="210"/>
      <c r="KD16" s="210"/>
      <c r="KE16" s="210"/>
      <c r="KF16" s="210"/>
      <c r="KG16" s="210"/>
      <c r="KH16" s="210"/>
      <c r="KI16" s="210"/>
      <c r="KJ16" s="210"/>
      <c r="KK16" s="210"/>
      <c r="KL16" s="210"/>
      <c r="KM16" s="210"/>
      <c r="KN16" s="210"/>
      <c r="KO16" s="210"/>
      <c r="KP16" s="210"/>
      <c r="KQ16" s="210"/>
      <c r="KR16" s="210"/>
      <c r="KS16" s="210"/>
      <c r="KT16" s="210"/>
      <c r="KU16" s="210"/>
      <c r="KV16" s="210"/>
      <c r="KW16" s="210"/>
      <c r="KX16" s="210"/>
      <c r="KY16" s="210"/>
      <c r="KZ16" s="210"/>
      <c r="LA16" s="210"/>
      <c r="LB16" s="210"/>
      <c r="LC16" s="210"/>
      <c r="LD16" s="210"/>
      <c r="LE16" s="210"/>
      <c r="LF16" s="210"/>
      <c r="LG16" s="210"/>
      <c r="LH16" s="210"/>
      <c r="LI16" s="210"/>
      <c r="LJ16" s="210"/>
      <c r="LK16" s="210"/>
      <c r="LL16" s="210"/>
      <c r="LM16" s="210"/>
      <c r="LN16" s="210"/>
      <c r="LO16" s="210"/>
      <c r="LP16" s="210"/>
      <c r="LQ16" s="210"/>
      <c r="LR16" s="210"/>
      <c r="LS16" s="210"/>
      <c r="LT16" s="210"/>
      <c r="LU16" s="210"/>
      <c r="LV16" s="210"/>
      <c r="LW16" s="210"/>
      <c r="LX16" s="210"/>
      <c r="LY16" s="210"/>
      <c r="LZ16" s="210"/>
      <c r="MA16" s="210"/>
      <c r="MB16" s="210"/>
      <c r="MC16" s="210"/>
      <c r="MD16" s="210"/>
      <c r="ME16" s="210"/>
      <c r="MF16" s="210"/>
      <c r="MG16" s="210"/>
      <c r="MH16" s="210"/>
      <c r="MI16" s="210"/>
      <c r="MJ16" s="210"/>
      <c r="MK16" s="210"/>
      <c r="ML16" s="210"/>
      <c r="MM16" s="210"/>
    </row>
    <row r="17" spans="1:321" ht="13.5" customHeight="1">
      <c r="A17" s="1069"/>
      <c r="B17" s="1069"/>
      <c r="C17" s="1069"/>
      <c r="D17" s="1069"/>
      <c r="E17" s="1069"/>
      <c r="F17" s="1069"/>
      <c r="G17" s="1069"/>
      <c r="H17" s="1069"/>
      <c r="I17" s="1069"/>
      <c r="J17" s="1069"/>
      <c r="K17" s="1069"/>
      <c r="L17" s="1069"/>
      <c r="M17" s="1069"/>
      <c r="N17" s="1069"/>
      <c r="O17" s="1069"/>
      <c r="P17" s="1069"/>
      <c r="Q17" s="1069"/>
      <c r="R17" s="1069"/>
      <c r="S17" s="1069"/>
      <c r="T17" s="1069"/>
      <c r="U17" s="1069"/>
      <c r="V17" s="1069"/>
      <c r="W17" s="1069"/>
      <c r="X17" s="1069"/>
      <c r="Y17" s="1069"/>
      <c r="Z17" s="1069"/>
      <c r="AA17" s="1069"/>
      <c r="AB17" s="1069"/>
      <c r="AC17" s="1069"/>
      <c r="AD17" s="1069"/>
      <c r="AE17" s="1069"/>
      <c r="AF17" s="1069"/>
      <c r="AG17" s="1069"/>
      <c r="AH17" s="1069"/>
      <c r="AI17" s="1069"/>
      <c r="AJ17" s="1069"/>
      <c r="AK17" s="1069"/>
      <c r="AL17" s="1069"/>
      <c r="AM17" s="1069"/>
      <c r="AN17" s="1069"/>
      <c r="AO17" s="1069"/>
      <c r="AP17" s="1069"/>
      <c r="AQ17" s="1069"/>
      <c r="AR17" s="1069"/>
      <c r="AS17" s="1069"/>
      <c r="AT17" s="1069"/>
      <c r="AW17" s="206"/>
      <c r="CE17" s="206"/>
      <c r="DM17" s="206"/>
      <c r="EU17" s="206"/>
      <c r="GC17" s="206"/>
      <c r="HK17" s="206"/>
      <c r="IS17" s="206"/>
      <c r="KA17" s="206"/>
      <c r="LI17" s="206"/>
    </row>
    <row r="18" spans="1:321" ht="31.5" customHeight="1">
      <c r="A18" s="1084"/>
      <c r="B18" s="1084"/>
      <c r="C18" s="1084"/>
      <c r="D18" s="1084"/>
      <c r="E18" s="1084"/>
      <c r="F18" s="1084"/>
      <c r="G18" s="1084"/>
      <c r="H18" s="1084"/>
      <c r="I18" s="1084"/>
      <c r="J18" s="1084"/>
      <c r="K18" s="1084"/>
      <c r="L18" s="1084"/>
      <c r="M18" s="1084"/>
      <c r="N18" s="1072" t="s">
        <v>444</v>
      </c>
      <c r="O18" s="1072"/>
      <c r="P18" s="1072"/>
      <c r="Q18" s="1072"/>
      <c r="R18" s="1084"/>
      <c r="S18" s="1084"/>
      <c r="T18" s="1084"/>
      <c r="U18" s="1084"/>
      <c r="V18" s="1084"/>
      <c r="W18" s="1084"/>
      <c r="X18" s="1084"/>
      <c r="Y18" s="1084"/>
      <c r="Z18" s="1084"/>
      <c r="AA18" s="1072" t="s">
        <v>444</v>
      </c>
      <c r="AB18" s="1072"/>
      <c r="AC18" s="1072"/>
      <c r="AD18" s="1072"/>
      <c r="AE18" s="1138"/>
      <c r="AF18" s="1084"/>
      <c r="AG18" s="1084"/>
      <c r="AH18" s="1084"/>
      <c r="AI18" s="1084"/>
      <c r="AJ18" s="1084"/>
      <c r="AK18" s="1084"/>
      <c r="AL18" s="1084"/>
      <c r="AM18" s="1084"/>
      <c r="AN18" s="1084"/>
      <c r="AO18" s="1084"/>
      <c r="AP18" s="1084"/>
      <c r="AQ18" s="1084"/>
      <c r="AR18" s="1084"/>
      <c r="AS18" s="1069"/>
      <c r="AT18" s="1069"/>
      <c r="AW18" s="206"/>
      <c r="CE18" s="206"/>
      <c r="DM18" s="206"/>
      <c r="EU18" s="206"/>
      <c r="GC18" s="206"/>
      <c r="HK18" s="206"/>
      <c r="IS18" s="206"/>
      <c r="KA18" s="206"/>
      <c r="LI18" s="206"/>
    </row>
    <row r="19" spans="1:321" ht="45.45" customHeight="1">
      <c r="A19" s="1084"/>
      <c r="B19" s="1084"/>
      <c r="C19" s="1139"/>
      <c r="D19" s="1139"/>
      <c r="E19" s="1139"/>
      <c r="F19" s="1139"/>
      <c r="G19" s="1139"/>
      <c r="H19" s="1139"/>
      <c r="I19" s="1139"/>
      <c r="J19" s="1139"/>
      <c r="K19" s="1139"/>
      <c r="L19" s="1139"/>
      <c r="M19" s="1140"/>
      <c r="N19" s="1073" t="s">
        <v>445</v>
      </c>
      <c r="O19" s="1073"/>
      <c r="P19" s="1073"/>
      <c r="Q19" s="1073"/>
      <c r="R19" s="1140"/>
      <c r="S19" s="1141"/>
      <c r="T19" s="1141"/>
      <c r="U19" s="1141"/>
      <c r="V19" s="1141"/>
      <c r="W19" s="1141"/>
      <c r="X19" s="1141"/>
      <c r="Y19" s="1141"/>
      <c r="Z19" s="1141"/>
      <c r="AA19" s="1073" t="s">
        <v>445</v>
      </c>
      <c r="AB19" s="1073"/>
      <c r="AC19" s="1073"/>
      <c r="AD19" s="1073"/>
      <c r="AE19" s="1142"/>
      <c r="AF19" s="1141"/>
      <c r="AG19" s="1141"/>
      <c r="AH19" s="1141"/>
      <c r="AI19" s="1141"/>
      <c r="AJ19" s="1141"/>
      <c r="AK19" s="1141"/>
      <c r="AL19" s="1141"/>
      <c r="AM19" s="1141"/>
      <c r="AN19" s="1141"/>
      <c r="AO19" s="1141"/>
      <c r="AP19" s="1141"/>
      <c r="AQ19" s="1141"/>
      <c r="AR19" s="1141"/>
      <c r="AS19" s="1069"/>
      <c r="AT19" s="1069"/>
      <c r="AW19" s="206"/>
      <c r="CE19" s="206"/>
      <c r="DM19" s="206"/>
      <c r="EU19" s="206"/>
      <c r="GC19" s="206"/>
      <c r="HK19" s="206"/>
      <c r="IS19" s="206"/>
      <c r="KA19" s="206"/>
      <c r="LI19" s="206"/>
    </row>
    <row r="20" spans="1:321" ht="75.45" customHeight="1">
      <c r="A20" s="1069"/>
      <c r="B20" s="1069"/>
      <c r="C20" s="1069"/>
      <c r="D20" s="1069"/>
      <c r="E20" s="1069"/>
      <c r="F20" s="1069"/>
      <c r="G20" s="1069"/>
      <c r="H20" s="1069"/>
      <c r="I20" s="1069"/>
      <c r="J20" s="1069"/>
      <c r="K20" s="1069"/>
      <c r="L20" s="1069"/>
      <c r="M20" s="1069"/>
      <c r="N20" s="1069"/>
      <c r="O20" s="1069"/>
      <c r="P20" s="1069"/>
      <c r="Q20" s="1069"/>
      <c r="R20" s="1069"/>
      <c r="S20" s="1069"/>
      <c r="T20" s="1069"/>
      <c r="U20" s="1069"/>
      <c r="V20" s="1069"/>
      <c r="W20" s="1069"/>
      <c r="X20" s="1069"/>
      <c r="Y20" s="1069"/>
      <c r="Z20" s="1069"/>
      <c r="AA20" s="1069"/>
      <c r="AB20" s="1069"/>
      <c r="AC20" s="1069"/>
      <c r="AD20" s="1069"/>
      <c r="AE20" s="1069"/>
      <c r="AF20" s="1069"/>
      <c r="AG20" s="1069"/>
      <c r="AH20" s="1069"/>
      <c r="AI20" s="1069"/>
      <c r="AJ20" s="1069"/>
      <c r="AK20" s="1069"/>
      <c r="AL20" s="1069"/>
      <c r="AM20" s="1069"/>
      <c r="AN20" s="1069"/>
      <c r="AO20" s="1069"/>
      <c r="AP20" s="1069"/>
      <c r="AQ20" s="1069"/>
      <c r="AR20" s="1069"/>
      <c r="AS20" s="1069"/>
      <c r="AT20" s="1069"/>
      <c r="AW20" s="206"/>
      <c r="CE20" s="206"/>
      <c r="DM20" s="206"/>
      <c r="EU20" s="206"/>
      <c r="GC20" s="206"/>
      <c r="HK20" s="206"/>
      <c r="IS20" s="206"/>
      <c r="KA20" s="206"/>
      <c r="LI20" s="206"/>
    </row>
    <row r="21" spans="1:321" ht="67.95" customHeight="1">
      <c r="A21" s="1069"/>
      <c r="B21" s="1069"/>
      <c r="C21" s="1139"/>
      <c r="D21" s="1139"/>
      <c r="E21" s="1139"/>
      <c r="F21" s="1143"/>
      <c r="G21" s="1140"/>
      <c r="H21" s="1140"/>
      <c r="I21" s="1144"/>
      <c r="J21" s="1144"/>
      <c r="K21" s="1144"/>
      <c r="L21" s="1144"/>
      <c r="M21" s="1140"/>
      <c r="N21" s="1075" t="s">
        <v>446</v>
      </c>
      <c r="O21" s="1075"/>
      <c r="P21" s="1075"/>
      <c r="Q21" s="1075"/>
      <c r="R21" s="1084"/>
      <c r="S21" s="1084"/>
      <c r="T21" s="1084"/>
      <c r="U21" s="1084"/>
      <c r="V21" s="1084"/>
      <c r="W21" s="1084"/>
      <c r="X21" s="1084"/>
      <c r="Y21" s="1084"/>
      <c r="Z21" s="1084"/>
      <c r="AA21" s="1075" t="s">
        <v>446</v>
      </c>
      <c r="AB21" s="1075"/>
      <c r="AC21" s="1075"/>
      <c r="AD21" s="1075"/>
      <c r="AE21" s="1084"/>
      <c r="AF21" s="1084"/>
      <c r="AG21" s="1084"/>
      <c r="AH21" s="1084"/>
      <c r="AI21" s="1084"/>
      <c r="AJ21" s="1084"/>
      <c r="AK21" s="1084"/>
      <c r="AL21" s="1084"/>
      <c r="AM21" s="1084"/>
      <c r="AN21" s="1084"/>
      <c r="AO21" s="1084"/>
      <c r="AP21" s="1084"/>
      <c r="AQ21" s="1084"/>
      <c r="AR21" s="1084"/>
      <c r="AS21" s="1084"/>
      <c r="AT21" s="1084"/>
      <c r="AW21" s="206"/>
      <c r="CE21" s="206"/>
      <c r="DM21" s="206"/>
      <c r="EU21" s="206"/>
      <c r="GC21" s="206"/>
      <c r="HK21" s="206"/>
      <c r="IS21" s="206"/>
      <c r="KA21" s="206"/>
      <c r="LI21" s="206"/>
    </row>
    <row r="22" spans="1:321" ht="52.5" customHeight="1">
      <c r="A22" s="1069"/>
      <c r="B22" s="1069"/>
      <c r="C22" s="1145"/>
      <c r="D22" s="1145"/>
      <c r="E22" s="1145"/>
      <c r="F22" s="1145"/>
      <c r="G22" s="1145"/>
      <c r="H22" s="1145"/>
      <c r="I22" s="1145"/>
      <c r="J22" s="1145"/>
      <c r="K22" s="1145"/>
      <c r="L22" s="1145"/>
      <c r="M22" s="1140"/>
      <c r="N22" s="1073" t="s">
        <v>445</v>
      </c>
      <c r="O22" s="1073"/>
      <c r="P22" s="1073"/>
      <c r="Q22" s="1073"/>
      <c r="R22" s="1140"/>
      <c r="S22" s="1139"/>
      <c r="T22" s="1139"/>
      <c r="U22" s="1139"/>
      <c r="V22" s="1139"/>
      <c r="W22" s="1139"/>
      <c r="X22" s="1139"/>
      <c r="Y22" s="1139"/>
      <c r="Z22" s="1146"/>
      <c r="AA22" s="1073" t="s">
        <v>445</v>
      </c>
      <c r="AB22" s="1073"/>
      <c r="AC22" s="1073"/>
      <c r="AD22" s="1073"/>
      <c r="AE22" s="1146"/>
      <c r="AF22" s="1146"/>
      <c r="AG22" s="1146"/>
      <c r="AH22" s="1146"/>
      <c r="AI22" s="1146"/>
      <c r="AJ22" s="1146"/>
      <c r="AK22" s="1146"/>
      <c r="AL22" s="1146"/>
      <c r="AM22" s="1146"/>
      <c r="AN22" s="1146"/>
      <c r="AO22" s="1146"/>
      <c r="AP22" s="1146"/>
      <c r="AQ22" s="1146"/>
      <c r="AR22" s="1146"/>
      <c r="AS22" s="1084"/>
      <c r="AT22" s="1084"/>
      <c r="AW22" s="206"/>
      <c r="CE22" s="206"/>
      <c r="DM22" s="206"/>
      <c r="EU22" s="206"/>
      <c r="GC22" s="206"/>
      <c r="HK22" s="206"/>
      <c r="IS22" s="206"/>
      <c r="KA22" s="206"/>
      <c r="LI22" s="206"/>
    </row>
    <row r="23" spans="1:321" s="212" customFormat="1" ht="30" customHeight="1">
      <c r="A23" s="1069"/>
      <c r="B23" s="1069"/>
      <c r="C23" s="1077" t="s">
        <v>26</v>
      </c>
      <c r="D23" s="1078"/>
      <c r="E23" s="1078"/>
      <c r="F23" s="1078"/>
      <c r="G23" s="1078"/>
      <c r="H23" s="1078"/>
      <c r="I23" s="1078"/>
      <c r="J23" s="1078"/>
      <c r="K23" s="1078"/>
      <c r="L23" s="1078"/>
      <c r="M23" s="1078"/>
      <c r="N23" s="1078"/>
      <c r="O23" s="1078"/>
      <c r="P23" s="1078"/>
      <c r="Q23" s="1078"/>
      <c r="R23" s="1078"/>
      <c r="S23" s="1078"/>
      <c r="T23" s="1078"/>
      <c r="U23" s="1078"/>
      <c r="V23" s="1078"/>
      <c r="W23" s="1078"/>
      <c r="X23" s="1078"/>
      <c r="Y23" s="1078"/>
      <c r="Z23" s="1078"/>
      <c r="AA23" s="1078"/>
      <c r="AB23" s="1078"/>
      <c r="AC23" s="1078"/>
      <c r="AD23" s="1078"/>
      <c r="AE23" s="1078"/>
      <c r="AF23" s="1078"/>
      <c r="AG23" s="1078"/>
      <c r="AH23" s="1078"/>
      <c r="AI23" s="1078"/>
      <c r="AJ23" s="1078"/>
      <c r="AK23" s="1078"/>
      <c r="AL23" s="1078"/>
      <c r="AM23" s="1078"/>
      <c r="AN23" s="1078"/>
      <c r="AO23" s="1078"/>
      <c r="AP23" s="1078"/>
      <c r="AQ23" s="1078"/>
      <c r="AR23" s="1078"/>
      <c r="AS23" s="1078"/>
      <c r="AT23" s="1078"/>
      <c r="AU23" s="211"/>
    </row>
    <row r="24" spans="1:321" s="212" customFormat="1" ht="30" customHeight="1">
      <c r="A24" s="1069"/>
      <c r="B24" s="1069"/>
      <c r="C24" s="1077"/>
      <c r="D24" s="1079" t="s">
        <v>20</v>
      </c>
      <c r="E24" s="1080" t="s">
        <v>21</v>
      </c>
      <c r="F24" s="1081"/>
      <c r="G24" s="1082" t="s">
        <v>22</v>
      </c>
      <c r="H24" s="1080"/>
      <c r="I24" s="1080"/>
      <c r="J24" s="1078"/>
      <c r="K24" s="1083"/>
      <c r="L24" s="1083"/>
      <c r="M24" s="1083"/>
      <c r="N24" s="1083"/>
      <c r="O24" s="1083"/>
      <c r="P24" s="1083"/>
      <c r="Q24" s="1083"/>
      <c r="R24" s="1083"/>
      <c r="S24" s="1083"/>
      <c r="T24" s="1083"/>
      <c r="U24" s="1083"/>
      <c r="V24" s="1083"/>
      <c r="W24" s="1083"/>
      <c r="X24" s="1083"/>
      <c r="Y24" s="1083"/>
      <c r="Z24" s="1083"/>
      <c r="AA24" s="1083"/>
      <c r="AB24" s="1083"/>
      <c r="AC24" s="1083"/>
      <c r="AD24" s="1083"/>
      <c r="AE24" s="1083"/>
      <c r="AF24" s="1083"/>
      <c r="AG24" s="1083"/>
      <c r="AH24" s="1083"/>
      <c r="AI24" s="1078"/>
      <c r="AJ24" s="1078"/>
      <c r="AK24" s="1078"/>
      <c r="AL24" s="1078"/>
      <c r="AM24" s="1078"/>
      <c r="AN24" s="1078"/>
      <c r="AO24" s="1078"/>
      <c r="AP24" s="1078"/>
      <c r="AQ24" s="1078"/>
      <c r="AR24" s="1078"/>
      <c r="AS24" s="1078"/>
      <c r="AT24" s="1078"/>
      <c r="AU24" s="211"/>
    </row>
    <row r="25" spans="1:321" ht="30" customHeight="1">
      <c r="A25" s="1069"/>
      <c r="B25" s="1069"/>
      <c r="C25" s="1084"/>
      <c r="D25" s="1084"/>
      <c r="E25" s="1085"/>
      <c r="F25" s="1084"/>
      <c r="G25" s="1086" t="s">
        <v>450</v>
      </c>
      <c r="H25" s="1087"/>
      <c r="I25" s="1084"/>
      <c r="J25" s="1084"/>
      <c r="K25" s="1084"/>
      <c r="L25" s="1084"/>
      <c r="M25" s="1084"/>
      <c r="N25" s="1084"/>
      <c r="O25" s="1084"/>
      <c r="P25" s="1084"/>
      <c r="Q25" s="1084"/>
      <c r="R25" s="1084"/>
      <c r="S25" s="1084"/>
      <c r="T25" s="1084"/>
      <c r="U25" s="1084"/>
      <c r="V25" s="1084"/>
      <c r="W25" s="1084"/>
      <c r="X25" s="1084"/>
      <c r="Y25" s="1084"/>
      <c r="Z25" s="1084"/>
      <c r="AA25" s="1084"/>
      <c r="AB25" s="1084"/>
      <c r="AC25" s="1084"/>
      <c r="AD25" s="1084"/>
      <c r="AE25" s="1084"/>
      <c r="AF25" s="1084"/>
      <c r="AG25" s="1084"/>
      <c r="AH25" s="1084"/>
      <c r="AI25" s="1084"/>
      <c r="AJ25" s="1084"/>
      <c r="AK25" s="1084"/>
      <c r="AL25" s="1084"/>
      <c r="AM25" s="1084"/>
      <c r="AN25" s="1084"/>
      <c r="AO25" s="1084"/>
      <c r="AP25" s="1084"/>
      <c r="AQ25" s="1084"/>
      <c r="AR25" s="1084"/>
      <c r="AS25" s="1084"/>
      <c r="AT25" s="1084"/>
      <c r="AW25" s="206"/>
      <c r="CE25" s="206"/>
      <c r="DM25" s="206"/>
      <c r="EU25" s="206"/>
      <c r="GC25" s="206"/>
      <c r="HK25" s="206"/>
      <c r="IS25" s="206"/>
      <c r="KA25" s="206"/>
      <c r="LI25" s="206"/>
    </row>
    <row r="26" spans="1:321" s="220" customFormat="1" ht="30" customHeight="1" thickBot="1">
      <c r="A26" s="1069"/>
      <c r="B26" s="1069"/>
      <c r="C26" s="1088"/>
      <c r="D26" s="1082" t="s">
        <v>19</v>
      </c>
      <c r="E26" s="1087" t="s">
        <v>21</v>
      </c>
      <c r="F26" s="1084"/>
      <c r="G26" s="1077" t="s">
        <v>451</v>
      </c>
      <c r="H26" s="1087"/>
      <c r="I26" s="1088"/>
      <c r="J26" s="1088"/>
      <c r="K26" s="1088"/>
      <c r="L26" s="1088"/>
      <c r="M26" s="1088"/>
      <c r="N26" s="1088"/>
      <c r="O26" s="1088"/>
      <c r="P26" s="1088"/>
      <c r="Q26" s="1088"/>
      <c r="R26" s="1088"/>
      <c r="S26" s="1088"/>
      <c r="T26" s="1088"/>
      <c r="U26" s="1088"/>
      <c r="V26" s="1088"/>
      <c r="W26" s="1088"/>
      <c r="X26" s="1088"/>
      <c r="Y26" s="1088"/>
      <c r="Z26" s="1088"/>
      <c r="AA26" s="1088"/>
      <c r="AB26" s="1088"/>
      <c r="AC26" s="1088"/>
      <c r="AD26" s="1088"/>
      <c r="AE26" s="1088"/>
      <c r="AF26" s="1088"/>
      <c r="AG26" s="1088"/>
      <c r="AH26" s="1088"/>
      <c r="AI26" s="1088"/>
      <c r="AJ26" s="1088"/>
      <c r="AK26" s="1088"/>
      <c r="AL26" s="1088"/>
      <c r="AM26" s="1088"/>
      <c r="AN26" s="1088"/>
      <c r="AO26" s="1088"/>
      <c r="AP26" s="1088"/>
      <c r="AQ26" s="1088"/>
      <c r="AR26" s="1088"/>
      <c r="AS26" s="1088"/>
      <c r="AT26" s="1088"/>
    </row>
    <row r="27" spans="1:321" s="220" customFormat="1" ht="37.5" customHeight="1">
      <c r="A27" s="1147"/>
      <c r="B27" s="1147"/>
      <c r="C27" s="344" t="s">
        <v>1</v>
      </c>
      <c r="D27" s="345"/>
      <c r="E27" s="345"/>
      <c r="F27" s="345"/>
      <c r="G27" s="345"/>
      <c r="H27" s="346"/>
      <c r="I27" s="345" t="s">
        <v>0</v>
      </c>
      <c r="J27" s="345"/>
      <c r="K27" s="345"/>
      <c r="L27" s="345"/>
      <c r="M27" s="345"/>
      <c r="N27" s="345"/>
      <c r="O27" s="347" t="s">
        <v>5</v>
      </c>
      <c r="P27" s="345"/>
      <c r="Q27" s="345"/>
      <c r="R27" s="345"/>
      <c r="S27" s="345"/>
      <c r="T27" s="346"/>
      <c r="U27" s="345" t="s">
        <v>8</v>
      </c>
      <c r="V27" s="345"/>
      <c r="W27" s="345"/>
      <c r="X27" s="345"/>
      <c r="Y27" s="345"/>
      <c r="Z27" s="345"/>
      <c r="AA27" s="347" t="s">
        <v>9</v>
      </c>
      <c r="AB27" s="345"/>
      <c r="AC27" s="345"/>
      <c r="AD27" s="345"/>
      <c r="AE27" s="345"/>
      <c r="AF27" s="346"/>
      <c r="AG27" s="345" t="s">
        <v>11</v>
      </c>
      <c r="AH27" s="345"/>
      <c r="AI27" s="345"/>
      <c r="AJ27" s="345"/>
      <c r="AK27" s="345"/>
      <c r="AL27" s="345"/>
      <c r="AM27" s="347" t="s">
        <v>12</v>
      </c>
      <c r="AN27" s="345"/>
      <c r="AO27" s="345"/>
      <c r="AP27" s="345"/>
      <c r="AQ27" s="345"/>
      <c r="AR27" s="348"/>
      <c r="AS27" s="1148"/>
      <c r="AT27" s="1148"/>
    </row>
    <row r="28" spans="1:321" s="220" customFormat="1" ht="37.5" customHeight="1">
      <c r="A28" s="1147"/>
      <c r="B28" s="1147"/>
      <c r="C28" s="350"/>
      <c r="D28" s="351"/>
      <c r="E28" s="351"/>
      <c r="F28" s="351"/>
      <c r="G28" s="351"/>
      <c r="H28" s="352"/>
      <c r="I28" s="352"/>
      <c r="J28" s="1089"/>
      <c r="K28" s="1089"/>
      <c r="L28" s="1089"/>
      <c r="M28" s="1089"/>
      <c r="N28" s="353"/>
      <c r="O28" s="352"/>
      <c r="P28" s="1089"/>
      <c r="Q28" s="1089"/>
      <c r="R28" s="1089"/>
      <c r="S28" s="1089"/>
      <c r="T28" s="353"/>
      <c r="U28" s="352"/>
      <c r="V28" s="1089"/>
      <c r="W28" s="1089"/>
      <c r="X28" s="1089"/>
      <c r="Y28" s="1089"/>
      <c r="Z28" s="353"/>
      <c r="AA28" s="352"/>
      <c r="AB28" s="1089"/>
      <c r="AC28" s="1089"/>
      <c r="AD28" s="1089"/>
      <c r="AE28" s="1089"/>
      <c r="AF28" s="353"/>
      <c r="AG28" s="352"/>
      <c r="AH28" s="1089"/>
      <c r="AI28" s="1089"/>
      <c r="AJ28" s="1089"/>
      <c r="AK28" s="1089"/>
      <c r="AL28" s="353"/>
      <c r="AM28" s="352"/>
      <c r="AN28" s="1089"/>
      <c r="AO28" s="1089"/>
      <c r="AP28" s="1089"/>
      <c r="AQ28" s="1089"/>
      <c r="AR28" s="1090"/>
      <c r="AS28" s="1148"/>
      <c r="AT28" s="1148"/>
    </row>
    <row r="29" spans="1:321" s="220" customFormat="1" ht="37.5" customHeight="1">
      <c r="A29" s="1147"/>
      <c r="B29" s="1147"/>
      <c r="C29" s="359" t="s">
        <v>7</v>
      </c>
      <c r="D29" s="360"/>
      <c r="E29" s="360"/>
      <c r="F29" s="360"/>
      <c r="G29" s="360"/>
      <c r="H29" s="360"/>
      <c r="I29" s="356" t="s">
        <v>4</v>
      </c>
      <c r="J29" s="360"/>
      <c r="K29" s="360"/>
      <c r="L29" s="360"/>
      <c r="M29" s="360"/>
      <c r="N29" s="354"/>
      <c r="O29" s="361" t="s">
        <v>3</v>
      </c>
      <c r="P29" s="362"/>
      <c r="Q29" s="362"/>
      <c r="R29" s="362"/>
      <c r="S29" s="362"/>
      <c r="T29" s="363"/>
      <c r="U29" s="362" t="s">
        <v>2</v>
      </c>
      <c r="V29" s="362"/>
      <c r="W29" s="362"/>
      <c r="X29" s="362"/>
      <c r="Y29" s="362"/>
      <c r="Z29" s="362"/>
      <c r="AA29" s="360" t="s">
        <v>10</v>
      </c>
      <c r="AB29" s="360"/>
      <c r="AC29" s="360"/>
      <c r="AD29" s="360"/>
      <c r="AE29" s="360"/>
      <c r="AF29" s="360"/>
      <c r="AG29" s="355" t="s">
        <v>18</v>
      </c>
      <c r="AH29" s="355"/>
      <c r="AI29" s="355"/>
      <c r="AJ29" s="355"/>
      <c r="AK29" s="355"/>
      <c r="AL29" s="355"/>
      <c r="AM29" s="354" t="s">
        <v>16</v>
      </c>
      <c r="AN29" s="355"/>
      <c r="AO29" s="355"/>
      <c r="AP29" s="355"/>
      <c r="AQ29" s="356"/>
      <c r="AR29" s="357"/>
      <c r="AS29" s="1148"/>
      <c r="AT29" s="1148"/>
      <c r="AU29" s="214"/>
      <c r="AV29" s="214"/>
      <c r="AW29" s="214"/>
      <c r="AX29" s="214"/>
      <c r="AY29" s="358"/>
      <c r="AZ29" s="358"/>
      <c r="BA29" s="358"/>
      <c r="BB29" s="358"/>
      <c r="BC29" s="358"/>
      <c r="BD29" s="358"/>
      <c r="BE29" s="358"/>
      <c r="BF29" s="358"/>
      <c r="BG29" s="358"/>
      <c r="BH29" s="358"/>
      <c r="BI29" s="358"/>
      <c r="BJ29" s="358"/>
    </row>
    <row r="30" spans="1:321" s="220" customFormat="1" ht="37.5" customHeight="1" thickBot="1">
      <c r="A30" s="1147"/>
      <c r="B30" s="1147"/>
      <c r="C30" s="350"/>
      <c r="D30" s="351"/>
      <c r="E30" s="351"/>
      <c r="F30" s="351"/>
      <c r="G30" s="351"/>
      <c r="H30" s="352"/>
      <c r="I30" s="352"/>
      <c r="J30" s="1089"/>
      <c r="K30" s="1089"/>
      <c r="L30" s="1089"/>
      <c r="M30" s="1089"/>
      <c r="N30" s="353"/>
      <c r="O30" s="352"/>
      <c r="P30" s="1089"/>
      <c r="Q30" s="1089"/>
      <c r="R30" s="1089"/>
      <c r="S30" s="1089"/>
      <c r="T30" s="353"/>
      <c r="U30" s="352"/>
      <c r="V30" s="1089"/>
      <c r="W30" s="1089"/>
      <c r="X30" s="1089"/>
      <c r="Y30" s="1089"/>
      <c r="Z30" s="353"/>
      <c r="AA30" s="1091"/>
      <c r="AB30" s="1092"/>
      <c r="AC30" s="1092"/>
      <c r="AD30" s="1092"/>
      <c r="AE30" s="1092"/>
      <c r="AF30" s="1093"/>
      <c r="AG30" s="1091"/>
      <c r="AH30" s="1092"/>
      <c r="AI30" s="1092"/>
      <c r="AJ30" s="1092"/>
      <c r="AK30" s="1092"/>
      <c r="AL30" s="1093"/>
      <c r="AM30" s="1091"/>
      <c r="AN30" s="1092"/>
      <c r="AO30" s="1092"/>
      <c r="AP30" s="1092"/>
      <c r="AQ30" s="1092"/>
      <c r="AR30" s="1094"/>
      <c r="AS30" s="1148"/>
      <c r="AT30" s="1148"/>
      <c r="AU30" s="214"/>
      <c r="AV30" s="214"/>
      <c r="AW30" s="214"/>
      <c r="AX30" s="214"/>
      <c r="AY30" s="358"/>
      <c r="AZ30" s="358"/>
      <c r="BA30" s="358"/>
      <c r="BB30" s="358"/>
      <c r="BC30" s="358"/>
      <c r="BD30" s="358"/>
      <c r="BE30" s="358"/>
      <c r="BF30" s="358"/>
      <c r="BG30" s="358"/>
      <c r="BH30" s="358"/>
      <c r="BI30" s="358"/>
      <c r="BJ30" s="358"/>
    </row>
    <row r="31" spans="1:321" s="220" customFormat="1" ht="37.5" customHeight="1">
      <c r="A31" s="1147"/>
      <c r="B31" s="1147"/>
      <c r="C31" s="370" t="s">
        <v>15</v>
      </c>
      <c r="D31" s="371"/>
      <c r="E31" s="371"/>
      <c r="F31" s="371"/>
      <c r="G31" s="371"/>
      <c r="H31" s="372"/>
      <c r="I31" s="355" t="s">
        <v>13</v>
      </c>
      <c r="J31" s="355"/>
      <c r="K31" s="355"/>
      <c r="L31" s="355"/>
      <c r="M31" s="355"/>
      <c r="N31" s="355"/>
      <c r="O31" s="356" t="s">
        <v>14</v>
      </c>
      <c r="P31" s="360"/>
      <c r="Q31" s="360"/>
      <c r="R31" s="360"/>
      <c r="S31" s="360"/>
      <c r="T31" s="360"/>
      <c r="U31" s="355" t="s">
        <v>6</v>
      </c>
      <c r="V31" s="355"/>
      <c r="W31" s="355"/>
      <c r="X31" s="355"/>
      <c r="Y31" s="355"/>
      <c r="Z31" s="1149"/>
      <c r="AA31" s="373" t="s">
        <v>267</v>
      </c>
      <c r="AB31" s="374"/>
      <c r="AC31" s="374"/>
      <c r="AD31" s="374"/>
      <c r="AE31" s="374"/>
      <c r="AF31" s="374"/>
      <c r="AG31" s="374" t="s">
        <v>268</v>
      </c>
      <c r="AH31" s="374"/>
      <c r="AI31" s="374"/>
      <c r="AJ31" s="374"/>
      <c r="AK31" s="374"/>
      <c r="AL31" s="375"/>
      <c r="AM31" s="376" t="s">
        <v>269</v>
      </c>
      <c r="AN31" s="376"/>
      <c r="AO31" s="376"/>
      <c r="AP31" s="376"/>
      <c r="AQ31" s="376"/>
      <c r="AR31" s="377"/>
      <c r="AS31" s="1148"/>
      <c r="AT31" s="1148"/>
      <c r="AU31" s="214"/>
      <c r="AV31" s="214"/>
      <c r="AW31" s="214"/>
      <c r="AX31" s="214"/>
      <c r="AY31" s="358"/>
      <c r="AZ31" s="358"/>
      <c r="BA31" s="358"/>
      <c r="BB31" s="358"/>
      <c r="BC31" s="358"/>
      <c r="BD31" s="358"/>
      <c r="BE31" s="358"/>
      <c r="BF31" s="358"/>
      <c r="BG31" s="358"/>
      <c r="BH31" s="358"/>
      <c r="BI31" s="358"/>
      <c r="BJ31" s="358"/>
    </row>
    <row r="32" spans="1:321" s="220" customFormat="1" ht="37.5" customHeight="1" thickBot="1">
      <c r="A32" s="1147"/>
      <c r="B32" s="1147"/>
      <c r="C32" s="1095"/>
      <c r="D32" s="1096"/>
      <c r="E32" s="1096"/>
      <c r="F32" s="1096"/>
      <c r="G32" s="1096"/>
      <c r="H32" s="1097"/>
      <c r="I32" s="367"/>
      <c r="J32" s="1098"/>
      <c r="K32" s="1098"/>
      <c r="L32" s="1098"/>
      <c r="M32" s="1098"/>
      <c r="N32" s="368"/>
      <c r="O32" s="367"/>
      <c r="P32" s="1098"/>
      <c r="Q32" s="1098"/>
      <c r="R32" s="1098"/>
      <c r="S32" s="1098"/>
      <c r="T32" s="368"/>
      <c r="U32" s="367"/>
      <c r="V32" s="1098"/>
      <c r="W32" s="1098"/>
      <c r="X32" s="1098"/>
      <c r="Y32" s="1098"/>
      <c r="Z32" s="1099"/>
      <c r="AA32" s="1100"/>
      <c r="AB32" s="1101"/>
      <c r="AC32" s="1101"/>
      <c r="AD32" s="1101"/>
      <c r="AE32" s="1101"/>
      <c r="AF32" s="1102"/>
      <c r="AG32" s="369"/>
      <c r="AH32" s="1101"/>
      <c r="AI32" s="1101"/>
      <c r="AJ32" s="1101"/>
      <c r="AK32" s="1101"/>
      <c r="AL32" s="1102"/>
      <c r="AM32" s="369"/>
      <c r="AN32" s="1101"/>
      <c r="AO32" s="1101"/>
      <c r="AP32" s="1101"/>
      <c r="AQ32" s="1101"/>
      <c r="AR32" s="1103"/>
      <c r="AS32" s="1148"/>
      <c r="AT32" s="1148"/>
      <c r="AU32" s="214"/>
      <c r="AV32" s="214"/>
      <c r="AW32" s="214"/>
      <c r="AX32" s="214"/>
      <c r="AY32" s="358"/>
      <c r="AZ32" s="358"/>
      <c r="BA32" s="358"/>
      <c r="BB32" s="358"/>
      <c r="BC32" s="358"/>
      <c r="BD32" s="358"/>
      <c r="BE32" s="358"/>
      <c r="BF32" s="358"/>
      <c r="BG32" s="358"/>
      <c r="BH32" s="358"/>
      <c r="BI32" s="358"/>
      <c r="BJ32" s="358"/>
    </row>
    <row r="33" spans="1:62" s="220" customFormat="1" ht="37.5" customHeight="1" thickTop="1">
      <c r="A33" s="1147"/>
      <c r="B33" s="1147"/>
      <c r="C33" s="1104" t="s">
        <v>270</v>
      </c>
      <c r="D33" s="1105"/>
      <c r="E33" s="1105"/>
      <c r="F33" s="1105"/>
      <c r="G33" s="1105"/>
      <c r="H33" s="1105"/>
      <c r="I33" s="378" t="s">
        <v>271</v>
      </c>
      <c r="J33" s="378"/>
      <c r="K33" s="378"/>
      <c r="L33" s="378"/>
      <c r="M33" s="378"/>
      <c r="N33" s="378"/>
      <c r="O33" s="378" t="s">
        <v>272</v>
      </c>
      <c r="P33" s="378"/>
      <c r="Q33" s="378"/>
      <c r="R33" s="378"/>
      <c r="S33" s="378"/>
      <c r="T33" s="378"/>
      <c r="U33" s="378" t="s">
        <v>273</v>
      </c>
      <c r="V33" s="378"/>
      <c r="W33" s="378"/>
      <c r="X33" s="378"/>
      <c r="Y33" s="378"/>
      <c r="Z33" s="378"/>
      <c r="AA33" s="378" t="s">
        <v>274</v>
      </c>
      <c r="AB33" s="378"/>
      <c r="AC33" s="378"/>
      <c r="AD33" s="378"/>
      <c r="AE33" s="378"/>
      <c r="AF33" s="378"/>
      <c r="AG33" s="378" t="s">
        <v>275</v>
      </c>
      <c r="AH33" s="378"/>
      <c r="AI33" s="378"/>
      <c r="AJ33" s="378"/>
      <c r="AK33" s="378"/>
      <c r="AL33" s="378"/>
      <c r="AM33" s="1150" t="s">
        <v>276</v>
      </c>
      <c r="AN33" s="1150"/>
      <c r="AO33" s="1150"/>
      <c r="AP33" s="1150"/>
      <c r="AQ33" s="1150"/>
      <c r="AR33" s="1151"/>
      <c r="AS33" s="1148"/>
      <c r="AT33" s="1148"/>
      <c r="AU33" s="218"/>
      <c r="AV33" s="218"/>
      <c r="AW33" s="218"/>
      <c r="AX33" s="218"/>
      <c r="AY33" s="218"/>
      <c r="AZ33" s="218"/>
      <c r="BA33" s="218"/>
      <c r="BB33" s="218"/>
      <c r="BC33" s="218"/>
      <c r="BD33" s="218"/>
      <c r="BE33" s="218"/>
      <c r="BF33" s="218"/>
      <c r="BG33" s="218"/>
      <c r="BH33" s="218"/>
      <c r="BI33" s="218"/>
      <c r="BJ33" s="218"/>
    </row>
    <row r="34" spans="1:62" s="220" customFormat="1" ht="37.5" customHeight="1" thickBot="1">
      <c r="A34" s="1147"/>
      <c r="B34" s="1147"/>
      <c r="C34" s="1107"/>
      <c r="D34" s="1108"/>
      <c r="E34" s="1108"/>
      <c r="F34" s="1108"/>
      <c r="G34" s="1108"/>
      <c r="H34" s="380"/>
      <c r="I34" s="379"/>
      <c r="J34" s="1108"/>
      <c r="K34" s="1108"/>
      <c r="L34" s="1108"/>
      <c r="M34" s="1108"/>
      <c r="N34" s="380"/>
      <c r="O34" s="379"/>
      <c r="P34" s="1108"/>
      <c r="Q34" s="1108"/>
      <c r="R34" s="1108"/>
      <c r="S34" s="1108"/>
      <c r="T34" s="380"/>
      <c r="U34" s="379"/>
      <c r="V34" s="1108"/>
      <c r="W34" s="1108"/>
      <c r="X34" s="1108"/>
      <c r="Y34" s="1108"/>
      <c r="Z34" s="380"/>
      <c r="AA34" s="379"/>
      <c r="AB34" s="1108"/>
      <c r="AC34" s="1108"/>
      <c r="AD34" s="1108"/>
      <c r="AE34" s="1108"/>
      <c r="AF34" s="380"/>
      <c r="AG34" s="379"/>
      <c r="AH34" s="1108"/>
      <c r="AI34" s="1108"/>
      <c r="AJ34" s="1108"/>
      <c r="AK34" s="1108"/>
      <c r="AL34" s="380"/>
      <c r="AM34" s="379"/>
      <c r="AN34" s="1108"/>
      <c r="AO34" s="1108"/>
      <c r="AP34" s="1108"/>
      <c r="AQ34" s="1108"/>
      <c r="AR34" s="1109"/>
      <c r="AS34" s="1148"/>
      <c r="AT34" s="1148"/>
      <c r="AU34" s="218"/>
      <c r="AV34" s="218"/>
      <c r="AW34" s="218"/>
      <c r="AX34" s="218"/>
      <c r="AY34" s="218"/>
      <c r="AZ34" s="218"/>
      <c r="BA34" s="218"/>
      <c r="BB34" s="218"/>
      <c r="BC34" s="218"/>
      <c r="BD34" s="218"/>
      <c r="BE34" s="218"/>
      <c r="BF34" s="218"/>
      <c r="BG34" s="218"/>
      <c r="BH34" s="218"/>
      <c r="BI34" s="218"/>
      <c r="BJ34" s="218"/>
    </row>
    <row r="35" spans="1:62" s="220" customFormat="1" ht="27" thickTop="1" thickBot="1">
      <c r="A35" s="1147"/>
      <c r="B35" s="1147"/>
      <c r="C35" s="364" t="s">
        <v>452</v>
      </c>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6"/>
      <c r="AS35" s="1148"/>
      <c r="AT35" s="1148"/>
      <c r="AU35" s="214"/>
      <c r="AV35" s="214"/>
      <c r="AW35" s="214"/>
      <c r="AX35" s="214"/>
      <c r="AY35" s="358"/>
      <c r="AZ35" s="358"/>
      <c r="BA35" s="358"/>
      <c r="BB35" s="358"/>
      <c r="BC35" s="358"/>
      <c r="BD35" s="358"/>
      <c r="BE35" s="358"/>
      <c r="BF35" s="358"/>
      <c r="BG35" s="358"/>
      <c r="BH35" s="358"/>
      <c r="BI35" s="358"/>
      <c r="BJ35" s="358"/>
    </row>
    <row r="36" spans="1:62" s="220" customFormat="1" ht="28.95" customHeight="1">
      <c r="A36" s="1147"/>
      <c r="B36" s="1147"/>
      <c r="C36" s="1110" t="s">
        <v>277</v>
      </c>
      <c r="D36" s="1111"/>
      <c r="E36" s="1111"/>
      <c r="F36" s="1111"/>
      <c r="G36" s="1111"/>
      <c r="H36" s="1111"/>
      <c r="I36" s="1111"/>
      <c r="J36" s="1111"/>
      <c r="K36" s="1111"/>
      <c r="L36" s="1111"/>
      <c r="M36" s="1111"/>
      <c r="N36" s="1111"/>
      <c r="O36" s="1111"/>
      <c r="P36" s="1111"/>
      <c r="Q36" s="1111"/>
      <c r="R36" s="1111"/>
      <c r="S36" s="1111"/>
      <c r="T36" s="1111"/>
      <c r="U36" s="1111"/>
      <c r="V36" s="1111"/>
      <c r="W36" s="1111"/>
      <c r="X36" s="1111"/>
      <c r="Y36" s="1111"/>
      <c r="Z36" s="1111"/>
      <c r="AA36" s="1111"/>
      <c r="AB36" s="1111"/>
      <c r="AC36" s="1111"/>
      <c r="AD36" s="1111"/>
      <c r="AE36" s="1111"/>
      <c r="AF36" s="1111"/>
      <c r="AG36" s="1111"/>
      <c r="AH36" s="1111"/>
      <c r="AI36" s="1111"/>
      <c r="AJ36" s="1111"/>
      <c r="AK36" s="1111"/>
      <c r="AL36" s="1111"/>
      <c r="AM36" s="1111"/>
      <c r="AN36" s="1111"/>
      <c r="AO36" s="1111"/>
      <c r="AP36" s="1111"/>
      <c r="AQ36" s="1111"/>
      <c r="AR36" s="1112"/>
      <c r="AS36" s="1148"/>
      <c r="AT36" s="1148"/>
    </row>
    <row r="37" spans="1:62" s="220" customFormat="1" ht="32.549999999999997" customHeight="1">
      <c r="A37" s="1147"/>
      <c r="B37" s="1147"/>
      <c r="C37" s="1113" t="s">
        <v>278</v>
      </c>
      <c r="D37" s="1114"/>
      <c r="E37" s="1114"/>
      <c r="F37" s="1114"/>
      <c r="G37" s="1114"/>
      <c r="H37" s="1114"/>
      <c r="I37" s="1114"/>
      <c r="J37" s="1114"/>
      <c r="K37" s="1114"/>
      <c r="L37" s="1114"/>
      <c r="M37" s="1114"/>
      <c r="N37" s="1114"/>
      <c r="O37" s="1114"/>
      <c r="P37" s="1114"/>
      <c r="Q37" s="1114"/>
      <c r="R37" s="1114"/>
      <c r="S37" s="1114"/>
      <c r="T37" s="1114"/>
      <c r="U37" s="1114"/>
      <c r="V37" s="1114"/>
      <c r="W37" s="1114"/>
      <c r="X37" s="1114"/>
      <c r="Y37" s="1114"/>
      <c r="Z37" s="1114"/>
      <c r="AA37" s="1114"/>
      <c r="AB37" s="1114"/>
      <c r="AC37" s="1114"/>
      <c r="AD37" s="1114"/>
      <c r="AE37" s="1114"/>
      <c r="AF37" s="1114"/>
      <c r="AG37" s="1114"/>
      <c r="AH37" s="1114"/>
      <c r="AI37" s="1114"/>
      <c r="AJ37" s="1114"/>
      <c r="AK37" s="1114"/>
      <c r="AL37" s="1114"/>
      <c r="AM37" s="1114"/>
      <c r="AN37" s="1114"/>
      <c r="AO37" s="1114"/>
      <c r="AP37" s="1114"/>
      <c r="AQ37" s="1114"/>
      <c r="AR37" s="1115"/>
      <c r="AS37" s="1148"/>
      <c r="AT37" s="1148"/>
    </row>
    <row r="38" spans="1:62" s="220" customFormat="1" ht="19.5" customHeight="1">
      <c r="A38" s="1147"/>
      <c r="B38" s="1147"/>
      <c r="C38" s="1152"/>
      <c r="D38" s="1153"/>
      <c r="E38" s="1153"/>
      <c r="F38" s="1153"/>
      <c r="G38" s="1153"/>
      <c r="H38" s="1153"/>
      <c r="I38" s="1153"/>
      <c r="J38" s="1153"/>
      <c r="K38" s="1153"/>
      <c r="L38" s="1153"/>
      <c r="M38" s="1153"/>
      <c r="N38" s="1153"/>
      <c r="O38" s="1153"/>
      <c r="P38" s="1153"/>
      <c r="Q38" s="1153"/>
      <c r="R38" s="1153"/>
      <c r="S38" s="1153"/>
      <c r="T38" s="1153"/>
      <c r="U38" s="1153"/>
      <c r="V38" s="1153"/>
      <c r="W38" s="1153"/>
      <c r="X38" s="1153"/>
      <c r="Y38" s="1153"/>
      <c r="Z38" s="1153"/>
      <c r="AA38" s="1153"/>
      <c r="AB38" s="1153"/>
      <c r="AC38" s="1153"/>
      <c r="AD38" s="1153"/>
      <c r="AE38" s="1153"/>
      <c r="AF38" s="1153"/>
      <c r="AG38" s="1153"/>
      <c r="AH38" s="1153"/>
      <c r="AI38" s="1153"/>
      <c r="AJ38" s="1153"/>
      <c r="AK38" s="1153"/>
      <c r="AL38" s="1153"/>
      <c r="AM38" s="1153"/>
      <c r="AN38" s="1153"/>
      <c r="AO38" s="1153"/>
      <c r="AP38" s="1153"/>
      <c r="AQ38" s="1153"/>
      <c r="AR38" s="1154"/>
      <c r="AS38" s="1148"/>
      <c r="AT38" s="1148"/>
    </row>
    <row r="39" spans="1:62" s="220" customFormat="1" ht="19.5" customHeight="1">
      <c r="A39" s="1147"/>
      <c r="B39" s="1147"/>
      <c r="C39" s="1152"/>
      <c r="D39" s="1153"/>
      <c r="E39" s="1153"/>
      <c r="F39" s="1153"/>
      <c r="G39" s="1153"/>
      <c r="H39" s="1153"/>
      <c r="I39" s="1153"/>
      <c r="J39" s="1153"/>
      <c r="K39" s="1153"/>
      <c r="L39" s="1153"/>
      <c r="M39" s="1153"/>
      <c r="N39" s="1153"/>
      <c r="O39" s="1153"/>
      <c r="P39" s="1153"/>
      <c r="Q39" s="1153"/>
      <c r="R39" s="1153"/>
      <c r="S39" s="1153"/>
      <c r="T39" s="1153"/>
      <c r="U39" s="1153"/>
      <c r="V39" s="1153"/>
      <c r="W39" s="1153"/>
      <c r="X39" s="1153"/>
      <c r="Y39" s="1153"/>
      <c r="Z39" s="1153"/>
      <c r="AA39" s="1153"/>
      <c r="AB39" s="1153"/>
      <c r="AC39" s="1153"/>
      <c r="AD39" s="1153"/>
      <c r="AE39" s="1153"/>
      <c r="AF39" s="1153"/>
      <c r="AG39" s="1153"/>
      <c r="AH39" s="1153"/>
      <c r="AI39" s="1153"/>
      <c r="AJ39" s="1153"/>
      <c r="AK39" s="1153"/>
      <c r="AL39" s="1153"/>
      <c r="AM39" s="1153"/>
      <c r="AN39" s="1153"/>
      <c r="AO39" s="1153"/>
      <c r="AP39" s="1153"/>
      <c r="AQ39" s="1153"/>
      <c r="AR39" s="1154"/>
      <c r="AS39" s="1148"/>
      <c r="AT39" s="1148"/>
    </row>
    <row r="40" spans="1:62" s="220" customFormat="1" ht="19.5" customHeight="1">
      <c r="A40" s="1147"/>
      <c r="B40" s="1147"/>
      <c r="C40" s="1152"/>
      <c r="D40" s="1153"/>
      <c r="E40" s="1153"/>
      <c r="F40" s="1153"/>
      <c r="G40" s="1153"/>
      <c r="H40" s="1153"/>
      <c r="I40" s="1153"/>
      <c r="J40" s="1153"/>
      <c r="K40" s="1153"/>
      <c r="L40" s="1153"/>
      <c r="M40" s="1153"/>
      <c r="N40" s="1153"/>
      <c r="O40" s="1153"/>
      <c r="P40" s="1153"/>
      <c r="Q40" s="1153"/>
      <c r="R40" s="1153"/>
      <c r="S40" s="1153"/>
      <c r="T40" s="1153"/>
      <c r="U40" s="1153"/>
      <c r="V40" s="1153"/>
      <c r="W40" s="1153"/>
      <c r="X40" s="1153"/>
      <c r="Y40" s="1153"/>
      <c r="Z40" s="1153"/>
      <c r="AA40" s="1153"/>
      <c r="AB40" s="1153"/>
      <c r="AC40" s="1153"/>
      <c r="AD40" s="1153"/>
      <c r="AE40" s="1153"/>
      <c r="AF40" s="1153"/>
      <c r="AG40" s="1153"/>
      <c r="AH40" s="1153"/>
      <c r="AI40" s="1153"/>
      <c r="AJ40" s="1153"/>
      <c r="AK40" s="1153"/>
      <c r="AL40" s="1153"/>
      <c r="AM40" s="1153"/>
      <c r="AN40" s="1153"/>
      <c r="AO40" s="1153"/>
      <c r="AP40" s="1153"/>
      <c r="AQ40" s="1153"/>
      <c r="AR40" s="1154"/>
      <c r="AS40" s="1148"/>
      <c r="AT40" s="1148"/>
    </row>
    <row r="41" spans="1:62" s="220" customFormat="1" ht="19.5" customHeight="1">
      <c r="A41" s="1147"/>
      <c r="B41" s="1147"/>
      <c r="C41" s="1152"/>
      <c r="D41" s="1153"/>
      <c r="E41" s="1153"/>
      <c r="F41" s="1153"/>
      <c r="G41" s="1153"/>
      <c r="H41" s="1153"/>
      <c r="I41" s="1153"/>
      <c r="J41" s="1153"/>
      <c r="K41" s="1153"/>
      <c r="L41" s="1153"/>
      <c r="M41" s="1153"/>
      <c r="N41" s="1153"/>
      <c r="O41" s="1153"/>
      <c r="P41" s="1153"/>
      <c r="Q41" s="1153"/>
      <c r="R41" s="1153"/>
      <c r="S41" s="1153"/>
      <c r="T41" s="1153"/>
      <c r="U41" s="1153"/>
      <c r="V41" s="1153"/>
      <c r="W41" s="1153"/>
      <c r="X41" s="1153"/>
      <c r="Y41" s="1153"/>
      <c r="Z41" s="1153"/>
      <c r="AA41" s="1153"/>
      <c r="AB41" s="1153"/>
      <c r="AC41" s="1153"/>
      <c r="AD41" s="1153"/>
      <c r="AE41" s="1153"/>
      <c r="AF41" s="1153"/>
      <c r="AG41" s="1153"/>
      <c r="AH41" s="1153"/>
      <c r="AI41" s="1153"/>
      <c r="AJ41" s="1153"/>
      <c r="AK41" s="1153"/>
      <c r="AL41" s="1153"/>
      <c r="AM41" s="1153"/>
      <c r="AN41" s="1153"/>
      <c r="AO41" s="1153"/>
      <c r="AP41" s="1153"/>
      <c r="AQ41" s="1153"/>
      <c r="AR41" s="1154"/>
      <c r="AS41" s="1148"/>
      <c r="AT41" s="1148"/>
    </row>
    <row r="42" spans="1:62" s="220" customFormat="1" ht="19.5" customHeight="1">
      <c r="A42" s="1147"/>
      <c r="B42" s="1147"/>
      <c r="C42" s="1155"/>
      <c r="D42" s="1156"/>
      <c r="E42" s="1156"/>
      <c r="F42" s="1156"/>
      <c r="G42" s="1156"/>
      <c r="H42" s="1156"/>
      <c r="I42" s="1156"/>
      <c r="J42" s="1156"/>
      <c r="K42" s="1156"/>
      <c r="L42" s="1156"/>
      <c r="M42" s="1156"/>
      <c r="N42" s="1156"/>
      <c r="O42" s="1156"/>
      <c r="P42" s="1156"/>
      <c r="Q42" s="1156"/>
      <c r="R42" s="1156"/>
      <c r="S42" s="1156"/>
      <c r="T42" s="1156"/>
      <c r="U42" s="1156"/>
      <c r="V42" s="1156"/>
      <c r="W42" s="1156"/>
      <c r="X42" s="1156"/>
      <c r="Y42" s="1156"/>
      <c r="Z42" s="1156"/>
      <c r="AA42" s="1156"/>
      <c r="AB42" s="1156"/>
      <c r="AC42" s="1156"/>
      <c r="AD42" s="1156"/>
      <c r="AE42" s="1156"/>
      <c r="AF42" s="1156"/>
      <c r="AG42" s="1156"/>
      <c r="AH42" s="1156"/>
      <c r="AI42" s="1156"/>
      <c r="AJ42" s="1156"/>
      <c r="AK42" s="1156"/>
      <c r="AL42" s="1156"/>
      <c r="AM42" s="1156"/>
      <c r="AN42" s="1156"/>
      <c r="AO42" s="1156"/>
      <c r="AP42" s="1156"/>
      <c r="AQ42" s="1156"/>
      <c r="AR42" s="1157"/>
      <c r="AS42" s="1148"/>
      <c r="AT42" s="1148"/>
    </row>
    <row r="43" spans="1:62" s="220" customFormat="1" ht="52.95" customHeight="1">
      <c r="A43" s="1147"/>
      <c r="B43" s="1147"/>
      <c r="C43" s="1122" t="s">
        <v>453</v>
      </c>
      <c r="D43" s="1123"/>
      <c r="E43" s="1123"/>
      <c r="F43" s="1123"/>
      <c r="G43" s="1123"/>
      <c r="H43" s="1123"/>
      <c r="I43" s="1123"/>
      <c r="J43" s="1123"/>
      <c r="K43" s="1123"/>
      <c r="L43" s="1123"/>
      <c r="M43" s="1123"/>
      <c r="N43" s="1123"/>
      <c r="O43" s="1123"/>
      <c r="P43" s="1123"/>
      <c r="Q43" s="1123"/>
      <c r="R43" s="1123"/>
      <c r="S43" s="1123"/>
      <c r="T43" s="1123"/>
      <c r="U43" s="1123"/>
      <c r="V43" s="1123"/>
      <c r="W43" s="1123"/>
      <c r="X43" s="1123"/>
      <c r="Y43" s="1123"/>
      <c r="Z43" s="1123"/>
      <c r="AA43" s="1123"/>
      <c r="AB43" s="1123"/>
      <c r="AC43" s="1123"/>
      <c r="AD43" s="1123"/>
      <c r="AE43" s="1123"/>
      <c r="AF43" s="1123"/>
      <c r="AG43" s="1123"/>
      <c r="AH43" s="1123"/>
      <c r="AI43" s="1123"/>
      <c r="AJ43" s="1123"/>
      <c r="AK43" s="1123"/>
      <c r="AL43" s="1123"/>
      <c r="AM43" s="1123"/>
      <c r="AN43" s="1123"/>
      <c r="AO43" s="1123"/>
      <c r="AP43" s="1123"/>
      <c r="AQ43" s="1123"/>
      <c r="AR43" s="1124"/>
      <c r="AS43" s="1148"/>
      <c r="AT43" s="1148"/>
    </row>
    <row r="44" spans="1:62" s="220" customFormat="1" ht="28.5" customHeight="1">
      <c r="A44" s="1147"/>
      <c r="B44" s="1147"/>
      <c r="C44" s="1125" t="s">
        <v>279</v>
      </c>
      <c r="D44" s="1126"/>
      <c r="E44" s="1126"/>
      <c r="F44" s="1126"/>
      <c r="G44" s="1126"/>
      <c r="H44" s="1126"/>
      <c r="I44" s="1126"/>
      <c r="J44" s="1126"/>
      <c r="K44" s="1126"/>
      <c r="L44" s="1126"/>
      <c r="M44" s="1126"/>
      <c r="N44" s="1126"/>
      <c r="O44" s="1126"/>
      <c r="P44" s="1126"/>
      <c r="Q44" s="1126"/>
      <c r="R44" s="1126"/>
      <c r="S44" s="1126"/>
      <c r="T44" s="1126"/>
      <c r="U44" s="1126"/>
      <c r="V44" s="1126"/>
      <c r="W44" s="1126"/>
      <c r="X44" s="1126"/>
      <c r="Y44" s="1126"/>
      <c r="Z44" s="1126"/>
      <c r="AA44" s="1126"/>
      <c r="AB44" s="1126"/>
      <c r="AC44" s="1126"/>
      <c r="AD44" s="1126"/>
      <c r="AE44" s="1126"/>
      <c r="AF44" s="1126"/>
      <c r="AG44" s="1126"/>
      <c r="AH44" s="1126"/>
      <c r="AI44" s="1126"/>
      <c r="AJ44" s="1126"/>
      <c r="AK44" s="1126"/>
      <c r="AL44" s="1126"/>
      <c r="AM44" s="1126"/>
      <c r="AN44" s="1126"/>
      <c r="AO44" s="1126"/>
      <c r="AP44" s="1126"/>
      <c r="AQ44" s="1126"/>
      <c r="AR44" s="1127"/>
      <c r="AS44" s="1148"/>
      <c r="AT44" s="1148"/>
    </row>
    <row r="45" spans="1:62" s="220" customFormat="1" ht="19.5" customHeight="1">
      <c r="A45" s="1147"/>
      <c r="B45" s="1147"/>
      <c r="C45" s="1158"/>
      <c r="D45" s="1159"/>
      <c r="E45" s="1159"/>
      <c r="F45" s="1159"/>
      <c r="G45" s="1159"/>
      <c r="H45" s="1159"/>
      <c r="I45" s="1159"/>
      <c r="J45" s="1159"/>
      <c r="K45" s="1159"/>
      <c r="L45" s="1159"/>
      <c r="M45" s="1159"/>
      <c r="N45" s="1159"/>
      <c r="O45" s="1159"/>
      <c r="P45" s="1159"/>
      <c r="Q45" s="1159"/>
      <c r="R45" s="1159"/>
      <c r="S45" s="1159"/>
      <c r="T45" s="1159"/>
      <c r="U45" s="1159"/>
      <c r="V45" s="1159"/>
      <c r="W45" s="1159"/>
      <c r="X45" s="1159"/>
      <c r="Y45" s="1159"/>
      <c r="Z45" s="1159"/>
      <c r="AA45" s="1159"/>
      <c r="AB45" s="1159"/>
      <c r="AC45" s="1159"/>
      <c r="AD45" s="1159"/>
      <c r="AE45" s="1159"/>
      <c r="AF45" s="1159"/>
      <c r="AG45" s="1159"/>
      <c r="AH45" s="1159"/>
      <c r="AI45" s="1159"/>
      <c r="AJ45" s="1130"/>
      <c r="AK45" s="1130"/>
      <c r="AL45" s="1130"/>
      <c r="AM45" s="1130"/>
      <c r="AN45" s="1130"/>
      <c r="AO45" s="1130"/>
      <c r="AP45" s="1130"/>
      <c r="AQ45" s="1130"/>
      <c r="AR45" s="1131"/>
      <c r="AS45" s="1148"/>
      <c r="AT45" s="1148"/>
    </row>
    <row r="46" spans="1:62" s="220" customFormat="1" ht="19.5" customHeight="1">
      <c r="A46" s="1147"/>
      <c r="B46" s="1147"/>
      <c r="C46" s="1158"/>
      <c r="D46" s="1159"/>
      <c r="E46" s="1159"/>
      <c r="F46" s="1159"/>
      <c r="G46" s="1159"/>
      <c r="H46" s="1159"/>
      <c r="I46" s="1159"/>
      <c r="J46" s="1159"/>
      <c r="K46" s="1159"/>
      <c r="L46" s="1159"/>
      <c r="M46" s="1159"/>
      <c r="N46" s="1159"/>
      <c r="O46" s="1159"/>
      <c r="P46" s="1159"/>
      <c r="Q46" s="1159"/>
      <c r="R46" s="1159"/>
      <c r="S46" s="1159"/>
      <c r="T46" s="1159"/>
      <c r="U46" s="1159"/>
      <c r="V46" s="1159"/>
      <c r="W46" s="1159"/>
      <c r="X46" s="1159"/>
      <c r="Y46" s="1159"/>
      <c r="Z46" s="1159"/>
      <c r="AA46" s="1159"/>
      <c r="AB46" s="1159"/>
      <c r="AC46" s="1159"/>
      <c r="AD46" s="1159"/>
      <c r="AE46" s="1159"/>
      <c r="AF46" s="1159"/>
      <c r="AG46" s="1159"/>
      <c r="AH46" s="1159"/>
      <c r="AI46" s="1159"/>
      <c r="AJ46" s="1130"/>
      <c r="AK46" s="1130"/>
      <c r="AL46" s="1130"/>
      <c r="AM46" s="1130"/>
      <c r="AN46" s="1130"/>
      <c r="AO46" s="1130"/>
      <c r="AP46" s="1130"/>
      <c r="AQ46" s="1130"/>
      <c r="AR46" s="1131"/>
      <c r="AS46" s="1148"/>
      <c r="AT46" s="1148"/>
    </row>
    <row r="47" spans="1:62" s="220" customFormat="1" ht="19.5" customHeight="1">
      <c r="A47" s="1147"/>
      <c r="B47" s="1147"/>
      <c r="C47" s="1158"/>
      <c r="D47" s="1159"/>
      <c r="E47" s="1159"/>
      <c r="F47" s="1159"/>
      <c r="G47" s="1159"/>
      <c r="H47" s="1159"/>
      <c r="I47" s="1159"/>
      <c r="J47" s="1159"/>
      <c r="K47" s="1159"/>
      <c r="L47" s="1159"/>
      <c r="M47" s="1159"/>
      <c r="N47" s="1159"/>
      <c r="O47" s="1159"/>
      <c r="P47" s="1159"/>
      <c r="Q47" s="1159"/>
      <c r="R47" s="1159"/>
      <c r="S47" s="1159"/>
      <c r="T47" s="1159"/>
      <c r="U47" s="1159"/>
      <c r="V47" s="1159"/>
      <c r="W47" s="1159"/>
      <c r="X47" s="1159"/>
      <c r="Y47" s="1159"/>
      <c r="Z47" s="1159"/>
      <c r="AA47" s="1159"/>
      <c r="AB47" s="1159"/>
      <c r="AC47" s="1159"/>
      <c r="AD47" s="1159"/>
      <c r="AE47" s="1159"/>
      <c r="AF47" s="1159"/>
      <c r="AG47" s="1159"/>
      <c r="AH47" s="1159"/>
      <c r="AI47" s="1159"/>
      <c r="AJ47" s="1130"/>
      <c r="AK47" s="1130"/>
      <c r="AL47" s="1130"/>
      <c r="AM47" s="1130"/>
      <c r="AN47" s="1130"/>
      <c r="AO47" s="1130"/>
      <c r="AP47" s="1130"/>
      <c r="AQ47" s="1130"/>
      <c r="AR47" s="1131"/>
      <c r="AS47" s="1148"/>
      <c r="AT47" s="1148"/>
    </row>
    <row r="48" spans="1:62" s="220" customFormat="1" ht="19.5" customHeight="1">
      <c r="A48" s="1147"/>
      <c r="B48" s="1147"/>
      <c r="C48" s="1158"/>
      <c r="D48" s="1159"/>
      <c r="E48" s="1159"/>
      <c r="F48" s="1159"/>
      <c r="G48" s="1159"/>
      <c r="H48" s="1159"/>
      <c r="I48" s="1159"/>
      <c r="J48" s="1159"/>
      <c r="K48" s="1159"/>
      <c r="L48" s="1159"/>
      <c r="M48" s="1159"/>
      <c r="N48" s="1159"/>
      <c r="O48" s="1159"/>
      <c r="P48" s="1159"/>
      <c r="Q48" s="1159"/>
      <c r="R48" s="1159"/>
      <c r="S48" s="1159"/>
      <c r="T48" s="1159"/>
      <c r="U48" s="1159"/>
      <c r="V48" s="1159"/>
      <c r="W48" s="1159"/>
      <c r="X48" s="1159"/>
      <c r="Y48" s="1159"/>
      <c r="Z48" s="1159"/>
      <c r="AA48" s="1159"/>
      <c r="AB48" s="1159"/>
      <c r="AC48" s="1159"/>
      <c r="AD48" s="1159"/>
      <c r="AE48" s="1159"/>
      <c r="AF48" s="1159"/>
      <c r="AG48" s="1159"/>
      <c r="AH48" s="1159"/>
      <c r="AI48" s="1159"/>
      <c r="AJ48" s="1130"/>
      <c r="AK48" s="1130"/>
      <c r="AL48" s="1130"/>
      <c r="AM48" s="1130"/>
      <c r="AN48" s="1130"/>
      <c r="AO48" s="1130"/>
      <c r="AP48" s="1130"/>
      <c r="AQ48" s="1130"/>
      <c r="AR48" s="1131"/>
      <c r="AS48" s="1148"/>
      <c r="AT48" s="1148"/>
    </row>
    <row r="49" spans="1:357" s="220" customFormat="1" ht="19.5" customHeight="1">
      <c r="A49" s="1147"/>
      <c r="B49" s="1147"/>
      <c r="C49" s="1158"/>
      <c r="D49" s="1159"/>
      <c r="E49" s="1159"/>
      <c r="F49" s="1159"/>
      <c r="G49" s="1159"/>
      <c r="H49" s="1159"/>
      <c r="I49" s="1159"/>
      <c r="J49" s="1159"/>
      <c r="K49" s="1159"/>
      <c r="L49" s="1159"/>
      <c r="M49" s="1159"/>
      <c r="N49" s="1159"/>
      <c r="O49" s="1159"/>
      <c r="P49" s="1159"/>
      <c r="Q49" s="1159"/>
      <c r="R49" s="1159"/>
      <c r="S49" s="1159"/>
      <c r="T49" s="1159"/>
      <c r="U49" s="1159"/>
      <c r="V49" s="1159"/>
      <c r="W49" s="1159"/>
      <c r="X49" s="1159"/>
      <c r="Y49" s="1159"/>
      <c r="Z49" s="1159"/>
      <c r="AA49" s="1159"/>
      <c r="AB49" s="1159"/>
      <c r="AC49" s="1159"/>
      <c r="AD49" s="1159"/>
      <c r="AE49" s="1159"/>
      <c r="AF49" s="1159"/>
      <c r="AG49" s="1159"/>
      <c r="AH49" s="1159"/>
      <c r="AI49" s="1159"/>
      <c r="AJ49" s="1130"/>
      <c r="AK49" s="1130"/>
      <c r="AL49" s="1130"/>
      <c r="AM49" s="1130"/>
      <c r="AN49" s="1130"/>
      <c r="AO49" s="1130"/>
      <c r="AP49" s="1130"/>
      <c r="AQ49" s="1130"/>
      <c r="AR49" s="1131"/>
      <c r="AS49" s="1148"/>
      <c r="AT49" s="1148"/>
    </row>
    <row r="50" spans="1:357" s="220" customFormat="1" ht="19.5" customHeight="1" thickBot="1">
      <c r="A50" s="1147"/>
      <c r="B50" s="1147"/>
      <c r="C50" s="1160"/>
      <c r="D50" s="1161"/>
      <c r="E50" s="1161"/>
      <c r="F50" s="1161"/>
      <c r="G50" s="1161"/>
      <c r="H50" s="1161"/>
      <c r="I50" s="1161"/>
      <c r="J50" s="1161"/>
      <c r="K50" s="1161"/>
      <c r="L50" s="1161"/>
      <c r="M50" s="1161"/>
      <c r="N50" s="1161"/>
      <c r="O50" s="1161"/>
      <c r="P50" s="1161"/>
      <c r="Q50" s="1161"/>
      <c r="R50" s="1161"/>
      <c r="S50" s="1161"/>
      <c r="T50" s="1161"/>
      <c r="U50" s="1161"/>
      <c r="V50" s="1161"/>
      <c r="W50" s="1161"/>
      <c r="X50" s="1161"/>
      <c r="Y50" s="1161"/>
      <c r="Z50" s="1161"/>
      <c r="AA50" s="1161"/>
      <c r="AB50" s="1161"/>
      <c r="AC50" s="1161"/>
      <c r="AD50" s="1161"/>
      <c r="AE50" s="1161"/>
      <c r="AF50" s="1161"/>
      <c r="AG50" s="1161"/>
      <c r="AH50" s="1161"/>
      <c r="AI50" s="1161"/>
      <c r="AJ50" s="1134"/>
      <c r="AK50" s="1134"/>
      <c r="AL50" s="1134"/>
      <c r="AM50" s="1134"/>
      <c r="AN50" s="1134"/>
      <c r="AO50" s="1134"/>
      <c r="AP50" s="1134"/>
      <c r="AQ50" s="1134"/>
      <c r="AR50" s="1135"/>
      <c r="AS50" s="1148"/>
      <c r="AT50" s="1148"/>
    </row>
    <row r="51" spans="1:357" s="221" customFormat="1" ht="19.5" customHeight="1">
      <c r="A51" s="220"/>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c r="CB51" s="220"/>
      <c r="CC51" s="220"/>
      <c r="CD51" s="220"/>
      <c r="CE51" s="220"/>
      <c r="CF51" s="220"/>
      <c r="CG51" s="220"/>
      <c r="CH51" s="220"/>
      <c r="CI51" s="220"/>
      <c r="CJ51" s="220"/>
      <c r="CK51" s="220"/>
      <c r="CL51" s="220"/>
      <c r="CM51" s="220"/>
      <c r="CN51" s="220"/>
      <c r="CO51" s="220"/>
      <c r="CP51" s="220"/>
      <c r="CQ51" s="220"/>
      <c r="CR51" s="220"/>
      <c r="CS51" s="220"/>
      <c r="CT51" s="220"/>
      <c r="CU51" s="220"/>
      <c r="CV51" s="220"/>
      <c r="CW51" s="220"/>
      <c r="CX51" s="220"/>
      <c r="CY51" s="220"/>
      <c r="CZ51" s="220"/>
      <c r="DA51" s="220"/>
      <c r="DB51" s="220"/>
      <c r="DC51" s="220"/>
      <c r="DD51" s="220"/>
      <c r="DE51" s="220"/>
      <c r="DF51" s="220"/>
      <c r="DG51" s="220"/>
      <c r="DH51" s="220"/>
      <c r="DI51" s="220"/>
      <c r="DJ51" s="220"/>
      <c r="DK51" s="220"/>
      <c r="DL51" s="220"/>
      <c r="DM51" s="220"/>
      <c r="DN51" s="220"/>
      <c r="DO51" s="220"/>
      <c r="DP51" s="220"/>
      <c r="DQ51" s="220"/>
      <c r="DR51" s="220"/>
      <c r="DS51" s="220"/>
      <c r="DT51" s="220"/>
      <c r="DU51" s="220"/>
      <c r="DV51" s="220"/>
      <c r="DW51" s="220"/>
      <c r="DX51" s="220"/>
      <c r="DY51" s="220"/>
      <c r="DZ51" s="220"/>
      <c r="EA51" s="220"/>
      <c r="EB51" s="220"/>
      <c r="EC51" s="220"/>
      <c r="ED51" s="220"/>
      <c r="EE51" s="220"/>
      <c r="EF51" s="220"/>
      <c r="EG51" s="220"/>
      <c r="EH51" s="220"/>
      <c r="EI51" s="220"/>
      <c r="EJ51" s="220"/>
      <c r="EK51" s="220"/>
      <c r="EL51" s="220"/>
      <c r="EM51" s="220"/>
      <c r="EN51" s="220"/>
      <c r="EO51" s="220"/>
      <c r="EP51" s="220"/>
      <c r="EQ51" s="220"/>
      <c r="ER51" s="220"/>
      <c r="ES51" s="220"/>
      <c r="ET51" s="220"/>
      <c r="EU51" s="220"/>
      <c r="EV51" s="220"/>
      <c r="EW51" s="220"/>
      <c r="EX51" s="220"/>
      <c r="EY51" s="220"/>
      <c r="EZ51" s="220"/>
      <c r="FA51" s="220"/>
      <c r="FB51" s="220"/>
      <c r="FC51" s="220"/>
      <c r="FD51" s="220"/>
      <c r="FE51" s="220"/>
      <c r="FF51" s="220"/>
      <c r="FG51" s="220"/>
      <c r="FH51" s="220"/>
      <c r="FI51" s="220"/>
      <c r="FJ51" s="220"/>
      <c r="FK51" s="220"/>
      <c r="FL51" s="220"/>
      <c r="FM51" s="220"/>
      <c r="FN51" s="220"/>
      <c r="FO51" s="220"/>
      <c r="FP51" s="220"/>
      <c r="FQ51" s="220"/>
      <c r="FR51" s="220"/>
      <c r="FS51" s="220"/>
      <c r="FT51" s="220"/>
      <c r="FU51" s="220"/>
      <c r="FV51" s="220"/>
      <c r="FW51" s="220"/>
      <c r="FX51" s="220"/>
      <c r="FY51" s="220"/>
      <c r="FZ51" s="220"/>
      <c r="GA51" s="220"/>
      <c r="GB51" s="220"/>
      <c r="GC51" s="220"/>
      <c r="GD51" s="220"/>
      <c r="GE51" s="220"/>
      <c r="GF51" s="220"/>
      <c r="GG51" s="220"/>
      <c r="GH51" s="220"/>
      <c r="GI51" s="220"/>
      <c r="GJ51" s="220"/>
      <c r="GK51" s="220"/>
      <c r="GL51" s="220"/>
      <c r="GM51" s="220"/>
      <c r="GN51" s="220"/>
      <c r="GO51" s="220"/>
      <c r="GP51" s="220"/>
      <c r="GQ51" s="220"/>
      <c r="GR51" s="220"/>
      <c r="GS51" s="220"/>
      <c r="GT51" s="220"/>
      <c r="GU51" s="220"/>
      <c r="GV51" s="220"/>
      <c r="GW51" s="220"/>
      <c r="GX51" s="220"/>
      <c r="GY51" s="220"/>
      <c r="GZ51" s="220"/>
      <c r="HA51" s="220"/>
      <c r="HB51" s="220"/>
      <c r="HC51" s="220"/>
      <c r="HD51" s="220"/>
      <c r="HE51" s="220"/>
      <c r="HF51" s="220"/>
      <c r="HG51" s="220"/>
      <c r="HH51" s="220"/>
      <c r="HI51" s="220"/>
      <c r="HJ51" s="220"/>
      <c r="HK51" s="220"/>
      <c r="HL51" s="220"/>
      <c r="HM51" s="220"/>
      <c r="HN51" s="220"/>
      <c r="HO51" s="220"/>
      <c r="HP51" s="220"/>
      <c r="HQ51" s="220"/>
      <c r="HR51" s="220"/>
      <c r="HS51" s="220"/>
      <c r="HT51" s="220"/>
      <c r="HU51" s="220"/>
      <c r="HV51" s="220"/>
      <c r="HW51" s="220"/>
      <c r="HX51" s="220"/>
      <c r="HY51" s="220"/>
      <c r="HZ51" s="220"/>
      <c r="IA51" s="220"/>
      <c r="IB51" s="220"/>
      <c r="IC51" s="220"/>
      <c r="ID51" s="220"/>
      <c r="IE51" s="220"/>
      <c r="IF51" s="220"/>
      <c r="IG51" s="220"/>
      <c r="IH51" s="220"/>
      <c r="II51" s="220"/>
      <c r="IJ51" s="220"/>
      <c r="IK51" s="220"/>
      <c r="IL51" s="220"/>
      <c r="IM51" s="220"/>
      <c r="IN51" s="220"/>
      <c r="IO51" s="220"/>
      <c r="IP51" s="220"/>
      <c r="IQ51" s="220"/>
      <c r="IR51" s="220"/>
      <c r="IS51" s="220"/>
      <c r="IT51" s="220"/>
      <c r="IU51" s="220"/>
      <c r="IV51" s="220"/>
      <c r="IW51" s="220"/>
      <c r="IX51" s="220"/>
      <c r="IY51" s="220"/>
      <c r="IZ51" s="220"/>
      <c r="JA51" s="220"/>
      <c r="JB51" s="220"/>
      <c r="JC51" s="220"/>
      <c r="JD51" s="220"/>
      <c r="JE51" s="220"/>
      <c r="JF51" s="220"/>
      <c r="JG51" s="220"/>
      <c r="JH51" s="220"/>
      <c r="JI51" s="220"/>
      <c r="JJ51" s="220"/>
      <c r="JK51" s="220"/>
      <c r="JL51" s="220"/>
      <c r="JM51" s="220"/>
      <c r="JN51" s="220"/>
      <c r="JO51" s="220"/>
      <c r="JP51" s="220"/>
      <c r="JQ51" s="220"/>
      <c r="JR51" s="220"/>
      <c r="JS51" s="220"/>
      <c r="JT51" s="220"/>
      <c r="JU51" s="220"/>
      <c r="JV51" s="220"/>
      <c r="JW51" s="220"/>
      <c r="JX51" s="220"/>
      <c r="JY51" s="220"/>
      <c r="JZ51" s="220"/>
      <c r="KA51" s="220"/>
      <c r="KB51" s="220"/>
      <c r="KC51" s="220"/>
      <c r="KD51" s="220"/>
      <c r="KE51" s="220"/>
      <c r="KF51" s="220"/>
      <c r="KG51" s="220"/>
      <c r="KH51" s="220"/>
      <c r="KI51" s="220"/>
      <c r="KJ51" s="220"/>
      <c r="KK51" s="220"/>
      <c r="KL51" s="220"/>
      <c r="KM51" s="220"/>
      <c r="KN51" s="220"/>
      <c r="KO51" s="220"/>
      <c r="KP51" s="220"/>
      <c r="KQ51" s="220"/>
      <c r="KR51" s="220"/>
      <c r="KS51" s="220"/>
      <c r="KT51" s="220"/>
      <c r="KU51" s="220"/>
      <c r="KV51" s="220"/>
      <c r="KW51" s="220"/>
      <c r="KX51" s="220"/>
      <c r="KY51" s="220"/>
      <c r="KZ51" s="220"/>
      <c r="LA51" s="220"/>
      <c r="LB51" s="220"/>
      <c r="LC51" s="220"/>
      <c r="LD51" s="220"/>
      <c r="LE51" s="220"/>
      <c r="LF51" s="220"/>
      <c r="LG51" s="220"/>
      <c r="LH51" s="220"/>
      <c r="LI51" s="220"/>
      <c r="LJ51" s="220"/>
      <c r="LK51" s="220"/>
      <c r="LL51" s="220"/>
      <c r="LM51" s="220"/>
      <c r="LN51" s="220"/>
      <c r="LO51" s="220"/>
      <c r="LP51" s="220"/>
      <c r="LQ51" s="220"/>
      <c r="LR51" s="220"/>
      <c r="LS51" s="220"/>
      <c r="LT51" s="220"/>
      <c r="LU51" s="220"/>
      <c r="LV51" s="220"/>
      <c r="LW51" s="220"/>
      <c r="LX51" s="220"/>
      <c r="LY51" s="220"/>
      <c r="LZ51" s="220"/>
      <c r="MA51" s="220"/>
      <c r="MB51" s="220"/>
      <c r="MC51" s="220"/>
      <c r="MD51" s="220"/>
      <c r="ME51" s="220"/>
      <c r="MF51" s="220"/>
      <c r="MG51" s="220"/>
      <c r="MH51" s="220"/>
      <c r="MI51" s="220"/>
      <c r="MJ51" s="220"/>
      <c r="MK51" s="220"/>
      <c r="ML51" s="220"/>
      <c r="MM51" s="220"/>
      <c r="MN51" s="220"/>
      <c r="MO51" s="220"/>
      <c r="MP51" s="220"/>
      <c r="MQ51" s="220"/>
      <c r="MR51" s="220"/>
      <c r="MS51" s="220"/>
    </row>
    <row r="52" spans="1:357" s="222" customFormat="1" ht="19.5" customHeight="1">
      <c r="A52" s="213"/>
      <c r="B52" s="213"/>
      <c r="C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3"/>
      <c r="BR52" s="213"/>
      <c r="BS52" s="213"/>
      <c r="BT52" s="213"/>
      <c r="BU52" s="213"/>
      <c r="BV52" s="213"/>
      <c r="BW52" s="213"/>
      <c r="BX52" s="213"/>
      <c r="BY52" s="213"/>
      <c r="BZ52" s="213"/>
      <c r="CA52" s="213"/>
      <c r="CB52" s="213"/>
      <c r="CC52" s="213"/>
      <c r="CD52" s="213"/>
      <c r="CE52" s="213"/>
      <c r="CF52" s="21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3"/>
      <c r="DI52" s="213"/>
      <c r="DJ52" s="213"/>
      <c r="DK52" s="213"/>
      <c r="DL52" s="213"/>
      <c r="DM52" s="213"/>
      <c r="DN52" s="213"/>
      <c r="DO52" s="213"/>
      <c r="DP52" s="213"/>
      <c r="DQ52" s="213"/>
      <c r="DR52" s="213"/>
      <c r="DS52" s="213"/>
      <c r="DT52" s="213"/>
      <c r="DU52" s="213"/>
      <c r="DV52" s="213"/>
      <c r="DW52" s="213"/>
      <c r="DX52" s="213"/>
      <c r="DY52" s="213"/>
      <c r="DZ52" s="213"/>
      <c r="EA52" s="213"/>
      <c r="EB52" s="213"/>
      <c r="EC52" s="213"/>
      <c r="ED52" s="213"/>
      <c r="EE52" s="213"/>
      <c r="EF52" s="213"/>
      <c r="EG52" s="213"/>
      <c r="EH52" s="213"/>
      <c r="EI52" s="213"/>
      <c r="EJ52" s="213"/>
      <c r="EK52" s="213"/>
      <c r="EL52" s="213"/>
      <c r="EM52" s="213"/>
      <c r="EN52" s="213"/>
      <c r="EO52" s="213"/>
      <c r="EP52" s="213"/>
      <c r="EQ52" s="213"/>
      <c r="ER52" s="213"/>
      <c r="ES52" s="213"/>
      <c r="ET52" s="213"/>
      <c r="EU52" s="213"/>
      <c r="EV52" s="213"/>
      <c r="EW52" s="213"/>
      <c r="EX52" s="213"/>
      <c r="EY52" s="213"/>
      <c r="EZ52" s="213"/>
      <c r="FA52" s="213"/>
      <c r="FB52" s="213"/>
      <c r="FC52" s="213"/>
      <c r="FD52" s="213"/>
      <c r="FE52" s="213"/>
      <c r="FF52" s="213"/>
      <c r="FG52" s="213"/>
      <c r="FH52" s="213"/>
      <c r="FI52" s="213"/>
      <c r="FJ52" s="213"/>
      <c r="FK52" s="213"/>
      <c r="FL52" s="213"/>
      <c r="FM52" s="213"/>
      <c r="FN52" s="213"/>
      <c r="FO52" s="213"/>
      <c r="FP52" s="213"/>
      <c r="FQ52" s="213"/>
      <c r="FR52" s="213"/>
      <c r="FS52" s="213"/>
      <c r="FT52" s="213"/>
      <c r="FU52" s="213"/>
      <c r="FV52" s="213"/>
      <c r="FW52" s="213"/>
      <c r="FX52" s="213"/>
      <c r="FY52" s="213"/>
      <c r="FZ52" s="213"/>
      <c r="GA52" s="213"/>
      <c r="GB52" s="213"/>
      <c r="GC52" s="213"/>
      <c r="GD52" s="213"/>
      <c r="GE52" s="213"/>
      <c r="GF52" s="213"/>
      <c r="GG52" s="213"/>
      <c r="GH52" s="213"/>
      <c r="GI52" s="213"/>
      <c r="GJ52" s="213"/>
      <c r="GK52" s="213"/>
      <c r="GL52" s="213"/>
      <c r="GM52" s="213"/>
      <c r="GN52" s="213"/>
      <c r="GO52" s="213"/>
      <c r="GP52" s="213"/>
      <c r="GQ52" s="213"/>
      <c r="GR52" s="213"/>
      <c r="GS52" s="213"/>
      <c r="GT52" s="213"/>
      <c r="GU52" s="213"/>
      <c r="GV52" s="213"/>
      <c r="GW52" s="213"/>
      <c r="GX52" s="213"/>
      <c r="GY52" s="213"/>
      <c r="GZ52" s="213"/>
      <c r="HA52" s="213"/>
      <c r="HB52" s="213"/>
      <c r="HC52" s="213"/>
      <c r="HD52" s="213"/>
      <c r="HE52" s="213"/>
      <c r="HF52" s="213"/>
      <c r="HG52" s="213"/>
      <c r="HH52" s="213"/>
      <c r="HI52" s="213"/>
      <c r="HJ52" s="213"/>
      <c r="HK52" s="213"/>
      <c r="HL52" s="213"/>
      <c r="HM52" s="213"/>
      <c r="HN52" s="213"/>
      <c r="HO52" s="213"/>
      <c r="HP52" s="213"/>
      <c r="HQ52" s="213"/>
      <c r="HR52" s="213"/>
      <c r="HS52" s="213"/>
      <c r="HT52" s="213"/>
      <c r="HU52" s="213"/>
      <c r="HV52" s="213"/>
      <c r="HW52" s="213"/>
      <c r="HX52" s="213"/>
      <c r="HY52" s="213"/>
      <c r="HZ52" s="213"/>
      <c r="IA52" s="213"/>
      <c r="IB52" s="213"/>
      <c r="IC52" s="213"/>
      <c r="ID52" s="213"/>
      <c r="IE52" s="213"/>
      <c r="IF52" s="213"/>
      <c r="IG52" s="213"/>
      <c r="IH52" s="213"/>
      <c r="II52" s="213"/>
      <c r="IJ52" s="213"/>
      <c r="IK52" s="213"/>
      <c r="IL52" s="213"/>
      <c r="IM52" s="213"/>
      <c r="IN52" s="213"/>
      <c r="IO52" s="213"/>
      <c r="IP52" s="213"/>
      <c r="IQ52" s="213"/>
      <c r="IR52" s="213"/>
      <c r="IS52" s="213"/>
      <c r="IT52" s="213"/>
      <c r="IU52" s="213"/>
      <c r="IV52" s="213"/>
      <c r="IW52" s="213"/>
      <c r="IX52" s="213"/>
      <c r="IY52" s="213"/>
      <c r="IZ52" s="213"/>
      <c r="JA52" s="213"/>
      <c r="JB52" s="213"/>
      <c r="JC52" s="213"/>
      <c r="JD52" s="213"/>
      <c r="JE52" s="213"/>
      <c r="JF52" s="213"/>
      <c r="JG52" s="213"/>
      <c r="JH52" s="213"/>
      <c r="JI52" s="213"/>
      <c r="JJ52" s="213"/>
      <c r="JK52" s="213"/>
      <c r="JL52" s="213"/>
      <c r="JM52" s="213"/>
      <c r="JN52" s="213"/>
      <c r="JO52" s="213"/>
      <c r="JP52" s="213"/>
      <c r="JQ52" s="213"/>
      <c r="JR52" s="213"/>
      <c r="JS52" s="213"/>
      <c r="JT52" s="213"/>
      <c r="JU52" s="213"/>
      <c r="JV52" s="213"/>
      <c r="JW52" s="213"/>
      <c r="JX52" s="213"/>
      <c r="JY52" s="213"/>
      <c r="JZ52" s="213"/>
      <c r="KA52" s="213"/>
      <c r="KB52" s="213"/>
      <c r="KC52" s="213"/>
      <c r="KD52" s="213"/>
      <c r="KE52" s="213"/>
      <c r="KF52" s="213"/>
      <c r="KG52" s="213"/>
      <c r="KH52" s="213"/>
      <c r="KI52" s="213"/>
      <c r="KJ52" s="213"/>
      <c r="KK52" s="213"/>
      <c r="KL52" s="213"/>
      <c r="KM52" s="213"/>
      <c r="KN52" s="213"/>
      <c r="KO52" s="213"/>
      <c r="KP52" s="213"/>
      <c r="KQ52" s="213"/>
      <c r="KR52" s="213"/>
      <c r="KS52" s="213"/>
      <c r="KT52" s="213"/>
      <c r="KU52" s="213"/>
      <c r="KV52" s="213"/>
      <c r="KW52" s="213"/>
      <c r="KX52" s="213"/>
      <c r="KY52" s="213"/>
      <c r="KZ52" s="213"/>
      <c r="LA52" s="213"/>
      <c r="LB52" s="213"/>
      <c r="LC52" s="213"/>
      <c r="LD52" s="213"/>
      <c r="LE52" s="213"/>
      <c r="LF52" s="213"/>
      <c r="LG52" s="213"/>
      <c r="LH52" s="213"/>
      <c r="LI52" s="213"/>
      <c r="LJ52" s="213"/>
      <c r="LK52" s="213"/>
      <c r="LL52" s="213"/>
      <c r="LM52" s="213"/>
      <c r="LN52" s="213"/>
      <c r="LO52" s="213"/>
      <c r="LP52" s="213"/>
      <c r="LQ52" s="213"/>
      <c r="LR52" s="213"/>
      <c r="LS52" s="213"/>
      <c r="LT52" s="213"/>
      <c r="LU52" s="213"/>
      <c r="LV52" s="213"/>
      <c r="LW52" s="213"/>
      <c r="LX52" s="213"/>
      <c r="LY52" s="213"/>
      <c r="LZ52" s="213"/>
      <c r="MA52" s="213"/>
      <c r="MB52" s="213"/>
      <c r="MC52" s="213"/>
      <c r="MD52" s="213"/>
      <c r="ME52" s="213"/>
      <c r="MF52" s="213"/>
      <c r="MG52" s="213"/>
      <c r="MH52" s="213"/>
      <c r="MI52" s="213"/>
      <c r="MJ52" s="213"/>
      <c r="MK52" s="213"/>
      <c r="ML52" s="213"/>
      <c r="MM52" s="213"/>
      <c r="MN52" s="213"/>
      <c r="MO52" s="213"/>
      <c r="MP52" s="213"/>
      <c r="MQ52" s="213"/>
      <c r="MR52" s="213"/>
      <c r="MS52" s="213"/>
    </row>
    <row r="53" spans="1:357" s="222" customFormat="1" ht="19.5" customHeight="1">
      <c r="A53" s="213"/>
      <c r="B53" s="213"/>
      <c r="C53" s="213"/>
      <c r="D53" s="209"/>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3"/>
      <c r="BR53" s="213"/>
      <c r="BS53" s="213"/>
      <c r="BT53" s="213"/>
      <c r="BU53" s="213"/>
      <c r="BV53" s="213"/>
      <c r="BW53" s="213"/>
      <c r="BX53" s="213"/>
      <c r="BY53" s="213"/>
      <c r="BZ53" s="213"/>
      <c r="CA53" s="213"/>
      <c r="CB53" s="213"/>
      <c r="CC53" s="213"/>
      <c r="CD53" s="213"/>
      <c r="CE53" s="213"/>
      <c r="CF53" s="213"/>
      <c r="CG53" s="213"/>
      <c r="CH53" s="213"/>
      <c r="CI53" s="213"/>
      <c r="CJ53" s="213"/>
      <c r="CK53" s="213"/>
      <c r="CL53" s="213"/>
      <c r="CM53" s="213"/>
      <c r="CN53" s="213"/>
      <c r="CO53" s="213"/>
      <c r="CP53" s="213"/>
      <c r="CQ53" s="213"/>
      <c r="CR53" s="213"/>
      <c r="CS53" s="213"/>
      <c r="CT53" s="213"/>
      <c r="CU53" s="213"/>
      <c r="CV53" s="213"/>
      <c r="CW53" s="213"/>
      <c r="CX53" s="213"/>
      <c r="CY53" s="213"/>
      <c r="CZ53" s="213"/>
      <c r="DA53" s="213"/>
      <c r="DB53" s="213"/>
      <c r="DC53" s="213"/>
      <c r="DD53" s="213"/>
      <c r="DE53" s="213"/>
      <c r="DF53" s="213"/>
      <c r="DG53" s="213"/>
      <c r="DH53" s="213"/>
      <c r="DI53" s="213"/>
      <c r="DJ53" s="213"/>
      <c r="DK53" s="213"/>
      <c r="DL53" s="213"/>
      <c r="DM53" s="213"/>
      <c r="DN53" s="213"/>
      <c r="DO53" s="213"/>
      <c r="DP53" s="213"/>
      <c r="DQ53" s="213"/>
      <c r="DR53" s="213"/>
      <c r="DS53" s="213"/>
      <c r="DT53" s="213"/>
      <c r="DU53" s="213"/>
      <c r="DV53" s="213"/>
      <c r="DW53" s="213"/>
      <c r="DX53" s="213"/>
      <c r="DY53" s="213"/>
      <c r="DZ53" s="213"/>
      <c r="EA53" s="213"/>
      <c r="EB53" s="213"/>
      <c r="EC53" s="213"/>
      <c r="ED53" s="213"/>
      <c r="EE53" s="213"/>
      <c r="EF53" s="213"/>
      <c r="EG53" s="213"/>
      <c r="EH53" s="213"/>
      <c r="EI53" s="213"/>
      <c r="EJ53" s="213"/>
      <c r="EK53" s="213"/>
      <c r="EL53" s="213"/>
      <c r="EM53" s="213"/>
      <c r="EN53" s="213"/>
      <c r="EO53" s="213"/>
      <c r="EP53" s="213"/>
      <c r="EQ53" s="213"/>
      <c r="ER53" s="213"/>
      <c r="ES53" s="213"/>
      <c r="ET53" s="213"/>
      <c r="EU53" s="213"/>
      <c r="EV53" s="213"/>
      <c r="EW53" s="213"/>
      <c r="EX53" s="213"/>
      <c r="EY53" s="213"/>
      <c r="EZ53" s="213"/>
      <c r="FA53" s="213"/>
      <c r="FB53" s="213"/>
      <c r="FC53" s="213"/>
      <c r="FD53" s="213"/>
      <c r="FE53" s="213"/>
      <c r="FF53" s="213"/>
      <c r="FG53" s="213"/>
      <c r="FH53" s="213"/>
      <c r="FI53" s="213"/>
      <c r="FJ53" s="213"/>
      <c r="FK53" s="213"/>
      <c r="FL53" s="213"/>
      <c r="FM53" s="213"/>
      <c r="FN53" s="213"/>
      <c r="FO53" s="213"/>
      <c r="FP53" s="213"/>
      <c r="FQ53" s="213"/>
      <c r="FR53" s="213"/>
      <c r="FS53" s="213"/>
      <c r="FT53" s="213"/>
      <c r="FU53" s="213"/>
      <c r="FV53" s="213"/>
      <c r="FW53" s="213"/>
      <c r="FX53" s="213"/>
      <c r="FY53" s="213"/>
      <c r="FZ53" s="213"/>
      <c r="GA53" s="213"/>
      <c r="GB53" s="213"/>
      <c r="GC53" s="213"/>
      <c r="GD53" s="213"/>
      <c r="GE53" s="213"/>
      <c r="GF53" s="213"/>
      <c r="GG53" s="213"/>
      <c r="GH53" s="213"/>
      <c r="GI53" s="213"/>
      <c r="GJ53" s="213"/>
      <c r="GK53" s="213"/>
      <c r="GL53" s="213"/>
      <c r="GM53" s="213"/>
      <c r="GN53" s="213"/>
      <c r="GO53" s="213"/>
      <c r="GP53" s="213"/>
      <c r="GQ53" s="213"/>
      <c r="GR53" s="213"/>
      <c r="GS53" s="213"/>
      <c r="GT53" s="213"/>
      <c r="GU53" s="213"/>
      <c r="GV53" s="213"/>
      <c r="GW53" s="213"/>
      <c r="GX53" s="213"/>
      <c r="GY53" s="213"/>
      <c r="GZ53" s="213"/>
      <c r="HA53" s="213"/>
      <c r="HB53" s="213"/>
      <c r="HC53" s="213"/>
      <c r="HD53" s="213"/>
      <c r="HE53" s="213"/>
      <c r="HF53" s="213"/>
      <c r="HG53" s="213"/>
      <c r="HH53" s="213"/>
      <c r="HI53" s="213"/>
      <c r="HJ53" s="213"/>
      <c r="HK53" s="213"/>
      <c r="HL53" s="213"/>
      <c r="HM53" s="213"/>
      <c r="HN53" s="213"/>
      <c r="HO53" s="213"/>
      <c r="HP53" s="213"/>
      <c r="HQ53" s="213"/>
      <c r="HR53" s="213"/>
      <c r="HS53" s="213"/>
      <c r="HT53" s="213"/>
      <c r="HU53" s="213"/>
      <c r="HV53" s="213"/>
      <c r="HW53" s="213"/>
      <c r="HX53" s="213"/>
      <c r="HY53" s="213"/>
      <c r="HZ53" s="213"/>
      <c r="IA53" s="213"/>
      <c r="IB53" s="213"/>
      <c r="IC53" s="213"/>
      <c r="ID53" s="213"/>
      <c r="IE53" s="213"/>
      <c r="IF53" s="213"/>
      <c r="IG53" s="213"/>
      <c r="IH53" s="213"/>
      <c r="II53" s="213"/>
      <c r="IJ53" s="213"/>
      <c r="IK53" s="213"/>
      <c r="IL53" s="213"/>
      <c r="IM53" s="213"/>
      <c r="IN53" s="213"/>
      <c r="IO53" s="213"/>
      <c r="IP53" s="213"/>
      <c r="IQ53" s="213"/>
      <c r="IR53" s="213"/>
      <c r="IS53" s="213"/>
      <c r="IT53" s="213"/>
      <c r="IU53" s="213"/>
      <c r="IV53" s="213"/>
      <c r="IW53" s="213"/>
      <c r="IX53" s="213"/>
      <c r="IY53" s="213"/>
      <c r="IZ53" s="213"/>
      <c r="JA53" s="213"/>
      <c r="JB53" s="213"/>
      <c r="JC53" s="213"/>
      <c r="JD53" s="213"/>
      <c r="JE53" s="213"/>
      <c r="JF53" s="213"/>
      <c r="JG53" s="213"/>
      <c r="JH53" s="213"/>
      <c r="JI53" s="213"/>
      <c r="JJ53" s="213"/>
      <c r="JK53" s="213"/>
      <c r="JL53" s="213"/>
      <c r="JM53" s="213"/>
      <c r="JN53" s="213"/>
      <c r="JO53" s="213"/>
      <c r="JP53" s="213"/>
      <c r="JQ53" s="213"/>
      <c r="JR53" s="213"/>
      <c r="JS53" s="213"/>
      <c r="JT53" s="213"/>
      <c r="JU53" s="213"/>
      <c r="JV53" s="213"/>
      <c r="JW53" s="213"/>
      <c r="JX53" s="213"/>
      <c r="JY53" s="213"/>
      <c r="JZ53" s="213"/>
      <c r="KA53" s="213"/>
      <c r="KB53" s="213"/>
      <c r="KC53" s="213"/>
      <c r="KD53" s="213"/>
      <c r="KE53" s="213"/>
      <c r="KF53" s="213"/>
      <c r="KG53" s="213"/>
      <c r="KH53" s="213"/>
      <c r="KI53" s="213"/>
      <c r="KJ53" s="213"/>
      <c r="KK53" s="213"/>
      <c r="KL53" s="213"/>
      <c r="KM53" s="213"/>
      <c r="KN53" s="213"/>
      <c r="KO53" s="213"/>
      <c r="KP53" s="213"/>
      <c r="KQ53" s="213"/>
      <c r="KR53" s="213"/>
      <c r="KS53" s="213"/>
      <c r="KT53" s="213"/>
      <c r="KU53" s="213"/>
      <c r="KV53" s="213"/>
      <c r="KW53" s="213"/>
      <c r="KX53" s="213"/>
      <c r="KY53" s="213"/>
      <c r="KZ53" s="213"/>
      <c r="LA53" s="213"/>
      <c r="LB53" s="213"/>
      <c r="LC53" s="213"/>
      <c r="LD53" s="213"/>
      <c r="LE53" s="213"/>
      <c r="LF53" s="213"/>
      <c r="LG53" s="213"/>
      <c r="LH53" s="213"/>
      <c r="LI53" s="213"/>
      <c r="LJ53" s="213"/>
      <c r="LK53" s="213"/>
      <c r="LL53" s="213"/>
      <c r="LM53" s="213"/>
      <c r="LN53" s="213"/>
      <c r="LO53" s="213"/>
      <c r="LP53" s="213"/>
      <c r="LQ53" s="213"/>
      <c r="LR53" s="213"/>
      <c r="LS53" s="213"/>
      <c r="LT53" s="213"/>
      <c r="LU53" s="213"/>
      <c r="LV53" s="213"/>
      <c r="LW53" s="213"/>
      <c r="LX53" s="213"/>
      <c r="LY53" s="213"/>
      <c r="LZ53" s="213"/>
      <c r="MA53" s="213"/>
      <c r="MB53" s="213"/>
      <c r="MC53" s="213"/>
      <c r="MD53" s="213"/>
      <c r="ME53" s="213"/>
      <c r="MF53" s="213"/>
      <c r="MG53" s="213"/>
      <c r="MH53" s="213"/>
      <c r="MI53" s="213"/>
      <c r="MJ53" s="213"/>
      <c r="MK53" s="213"/>
      <c r="ML53" s="213"/>
      <c r="MM53" s="213"/>
      <c r="MN53" s="213"/>
      <c r="MO53" s="213"/>
      <c r="MP53" s="213"/>
      <c r="MQ53" s="213"/>
      <c r="MR53" s="213"/>
      <c r="MS53" s="213"/>
    </row>
    <row r="54" spans="1:357" s="222" customFormat="1" ht="19.5" customHeight="1">
      <c r="A54" s="213"/>
      <c r="B54" s="213"/>
      <c r="C54" s="213"/>
      <c r="D54" s="209"/>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3"/>
      <c r="BR54" s="213"/>
      <c r="BS54" s="213"/>
      <c r="BT54" s="213"/>
      <c r="BU54" s="213"/>
      <c r="BV54" s="213"/>
      <c r="BW54" s="213"/>
      <c r="BX54" s="213"/>
      <c r="BY54" s="213"/>
      <c r="BZ54" s="213"/>
      <c r="CA54" s="213"/>
      <c r="CB54" s="213"/>
      <c r="CC54" s="213"/>
      <c r="CD54" s="213"/>
      <c r="CE54" s="213"/>
      <c r="CF54" s="213"/>
      <c r="CG54" s="213"/>
      <c r="CH54" s="213"/>
      <c r="CI54" s="213"/>
      <c r="CJ54" s="213"/>
      <c r="CK54" s="213"/>
      <c r="CL54" s="213"/>
      <c r="CM54" s="213"/>
      <c r="CN54" s="213"/>
      <c r="CO54" s="213"/>
      <c r="CP54" s="213"/>
      <c r="CQ54" s="213"/>
      <c r="CR54" s="213"/>
      <c r="CS54" s="213"/>
      <c r="CT54" s="213"/>
      <c r="CU54" s="213"/>
      <c r="CV54" s="213"/>
      <c r="CW54" s="213"/>
      <c r="CX54" s="213"/>
      <c r="CY54" s="213"/>
      <c r="CZ54" s="213"/>
      <c r="DA54" s="213"/>
      <c r="DB54" s="213"/>
      <c r="DC54" s="213"/>
      <c r="DD54" s="213"/>
      <c r="DE54" s="213"/>
      <c r="DF54" s="213"/>
      <c r="DG54" s="213"/>
      <c r="DH54" s="213"/>
      <c r="DI54" s="213"/>
      <c r="DJ54" s="213"/>
      <c r="DK54" s="213"/>
      <c r="DL54" s="213"/>
      <c r="DM54" s="213"/>
      <c r="DN54" s="213"/>
      <c r="DO54" s="213"/>
      <c r="DP54" s="213"/>
      <c r="DQ54" s="213"/>
      <c r="DR54" s="213"/>
      <c r="DS54" s="213"/>
      <c r="DT54" s="213"/>
      <c r="DU54" s="213"/>
      <c r="DV54" s="213"/>
      <c r="DW54" s="213"/>
      <c r="DX54" s="213"/>
      <c r="DY54" s="213"/>
      <c r="DZ54" s="213"/>
      <c r="EA54" s="213"/>
      <c r="EB54" s="213"/>
      <c r="EC54" s="213"/>
      <c r="ED54" s="213"/>
      <c r="EE54" s="213"/>
      <c r="EF54" s="213"/>
      <c r="EG54" s="213"/>
      <c r="EH54" s="213"/>
      <c r="EI54" s="213"/>
      <c r="EJ54" s="213"/>
      <c r="EK54" s="213"/>
      <c r="EL54" s="213"/>
      <c r="EM54" s="213"/>
      <c r="EN54" s="213"/>
      <c r="EO54" s="213"/>
      <c r="EP54" s="213"/>
      <c r="EQ54" s="213"/>
      <c r="ER54" s="213"/>
      <c r="ES54" s="213"/>
      <c r="ET54" s="213"/>
      <c r="EU54" s="213"/>
      <c r="EV54" s="213"/>
      <c r="EW54" s="213"/>
      <c r="EX54" s="213"/>
      <c r="EY54" s="213"/>
      <c r="EZ54" s="213"/>
      <c r="FA54" s="213"/>
      <c r="FB54" s="213"/>
      <c r="FC54" s="213"/>
      <c r="FD54" s="213"/>
      <c r="FE54" s="213"/>
      <c r="FF54" s="213"/>
      <c r="FG54" s="213"/>
      <c r="FH54" s="213"/>
      <c r="FI54" s="213"/>
      <c r="FJ54" s="213"/>
      <c r="FK54" s="213"/>
      <c r="FL54" s="213"/>
      <c r="FM54" s="213"/>
      <c r="FN54" s="213"/>
      <c r="FO54" s="213"/>
      <c r="FP54" s="213"/>
      <c r="FQ54" s="213"/>
      <c r="FR54" s="213"/>
      <c r="FS54" s="213"/>
      <c r="FT54" s="213"/>
      <c r="FU54" s="213"/>
      <c r="FV54" s="213"/>
      <c r="FW54" s="213"/>
      <c r="FX54" s="213"/>
      <c r="FY54" s="213"/>
      <c r="FZ54" s="213"/>
      <c r="GA54" s="213"/>
      <c r="GB54" s="213"/>
      <c r="GC54" s="213"/>
      <c r="GD54" s="213"/>
      <c r="GE54" s="213"/>
      <c r="GF54" s="213"/>
      <c r="GG54" s="213"/>
      <c r="GH54" s="213"/>
      <c r="GI54" s="213"/>
      <c r="GJ54" s="213"/>
      <c r="GK54" s="213"/>
      <c r="GL54" s="213"/>
      <c r="GM54" s="213"/>
      <c r="GN54" s="213"/>
      <c r="GO54" s="213"/>
      <c r="GP54" s="213"/>
      <c r="GQ54" s="213"/>
      <c r="GR54" s="213"/>
      <c r="GS54" s="213"/>
      <c r="GT54" s="213"/>
      <c r="GU54" s="213"/>
      <c r="GV54" s="213"/>
      <c r="GW54" s="213"/>
      <c r="GX54" s="213"/>
      <c r="GY54" s="213"/>
      <c r="GZ54" s="213"/>
      <c r="HA54" s="213"/>
      <c r="HB54" s="213"/>
      <c r="HC54" s="213"/>
      <c r="HD54" s="213"/>
      <c r="HE54" s="213"/>
      <c r="HF54" s="213"/>
      <c r="HG54" s="213"/>
      <c r="HH54" s="213"/>
      <c r="HI54" s="213"/>
      <c r="HJ54" s="213"/>
      <c r="HK54" s="213"/>
      <c r="HL54" s="213"/>
      <c r="HM54" s="213"/>
      <c r="HN54" s="213"/>
      <c r="HO54" s="213"/>
      <c r="HP54" s="213"/>
      <c r="HQ54" s="213"/>
      <c r="HR54" s="213"/>
      <c r="HS54" s="213"/>
      <c r="HT54" s="213"/>
      <c r="HU54" s="213"/>
      <c r="HV54" s="213"/>
      <c r="HW54" s="213"/>
      <c r="HX54" s="213"/>
      <c r="HY54" s="213"/>
      <c r="HZ54" s="213"/>
      <c r="IA54" s="213"/>
      <c r="IB54" s="213"/>
      <c r="IC54" s="213"/>
      <c r="ID54" s="213"/>
      <c r="IE54" s="213"/>
      <c r="IF54" s="213"/>
      <c r="IG54" s="213"/>
      <c r="IH54" s="213"/>
      <c r="II54" s="213"/>
      <c r="IJ54" s="213"/>
      <c r="IK54" s="213"/>
      <c r="IL54" s="213"/>
      <c r="IM54" s="213"/>
      <c r="IN54" s="213"/>
      <c r="IO54" s="213"/>
      <c r="IP54" s="213"/>
      <c r="IQ54" s="213"/>
      <c r="IR54" s="213"/>
      <c r="IS54" s="213"/>
      <c r="IT54" s="213"/>
      <c r="IU54" s="213"/>
      <c r="IV54" s="213"/>
      <c r="IW54" s="213"/>
      <c r="IX54" s="213"/>
      <c r="IY54" s="213"/>
      <c r="IZ54" s="213"/>
      <c r="JA54" s="213"/>
      <c r="JB54" s="213"/>
      <c r="JC54" s="213"/>
      <c r="JD54" s="213"/>
      <c r="JE54" s="213"/>
      <c r="JF54" s="213"/>
      <c r="JG54" s="213"/>
      <c r="JH54" s="213"/>
      <c r="JI54" s="213"/>
      <c r="JJ54" s="213"/>
      <c r="JK54" s="213"/>
      <c r="JL54" s="213"/>
      <c r="JM54" s="213"/>
      <c r="JN54" s="213"/>
      <c r="JO54" s="213"/>
      <c r="JP54" s="213"/>
      <c r="JQ54" s="213"/>
      <c r="JR54" s="213"/>
      <c r="JS54" s="213"/>
      <c r="JT54" s="213"/>
      <c r="JU54" s="213"/>
      <c r="JV54" s="213"/>
      <c r="JW54" s="213"/>
      <c r="JX54" s="213"/>
      <c r="JY54" s="213"/>
      <c r="JZ54" s="213"/>
      <c r="KA54" s="213"/>
      <c r="KB54" s="213"/>
      <c r="KC54" s="213"/>
      <c r="KD54" s="213"/>
      <c r="KE54" s="213"/>
      <c r="KF54" s="213"/>
      <c r="KG54" s="213"/>
      <c r="KH54" s="213"/>
      <c r="KI54" s="213"/>
      <c r="KJ54" s="213"/>
      <c r="KK54" s="213"/>
      <c r="KL54" s="213"/>
      <c r="KM54" s="213"/>
      <c r="KN54" s="213"/>
      <c r="KO54" s="213"/>
      <c r="KP54" s="213"/>
      <c r="KQ54" s="213"/>
      <c r="KR54" s="213"/>
      <c r="KS54" s="213"/>
      <c r="KT54" s="213"/>
      <c r="KU54" s="213"/>
      <c r="KV54" s="213"/>
      <c r="KW54" s="213"/>
      <c r="KX54" s="213"/>
      <c r="KY54" s="213"/>
      <c r="KZ54" s="213"/>
      <c r="LA54" s="213"/>
      <c r="LB54" s="213"/>
      <c r="LC54" s="213"/>
      <c r="LD54" s="213"/>
      <c r="LE54" s="213"/>
      <c r="LF54" s="213"/>
      <c r="LG54" s="213"/>
      <c r="LH54" s="213"/>
      <c r="LI54" s="213"/>
      <c r="LJ54" s="213"/>
      <c r="LK54" s="213"/>
      <c r="LL54" s="213"/>
      <c r="LM54" s="213"/>
      <c r="LN54" s="213"/>
      <c r="LO54" s="213"/>
      <c r="LP54" s="213"/>
      <c r="LQ54" s="213"/>
      <c r="LR54" s="213"/>
      <c r="LS54" s="213"/>
      <c r="LT54" s="213"/>
      <c r="LU54" s="213"/>
      <c r="LV54" s="213"/>
      <c r="LW54" s="213"/>
      <c r="LX54" s="213"/>
      <c r="LY54" s="213"/>
      <c r="LZ54" s="213"/>
      <c r="MA54" s="213"/>
      <c r="MB54" s="213"/>
      <c r="MC54" s="213"/>
      <c r="MD54" s="213"/>
      <c r="ME54" s="213"/>
      <c r="MF54" s="213"/>
      <c r="MG54" s="213"/>
      <c r="MH54" s="213"/>
      <c r="MI54" s="213"/>
      <c r="MJ54" s="213"/>
      <c r="MK54" s="213"/>
      <c r="ML54" s="213"/>
      <c r="MM54" s="213"/>
      <c r="MN54" s="213"/>
      <c r="MO54" s="213"/>
      <c r="MP54" s="213"/>
      <c r="MQ54" s="213"/>
      <c r="MR54" s="213"/>
      <c r="MS54" s="213"/>
    </row>
    <row r="55" spans="1:357" s="222" customFormat="1" ht="19.5" customHeight="1">
      <c r="A55" s="213"/>
      <c r="B55" s="213"/>
      <c r="C55" s="21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c r="BR55" s="213"/>
      <c r="BS55" s="213"/>
      <c r="BT55" s="213"/>
      <c r="BU55" s="213"/>
      <c r="BV55" s="213"/>
      <c r="BW55" s="213"/>
      <c r="BX55" s="213"/>
      <c r="BY55" s="213"/>
      <c r="BZ55" s="213"/>
      <c r="CA55" s="213"/>
      <c r="CB55" s="213"/>
      <c r="CC55" s="213"/>
      <c r="CD55" s="213"/>
      <c r="CE55" s="213"/>
      <c r="CF55" s="213"/>
      <c r="CG55" s="213"/>
      <c r="CH55" s="213"/>
      <c r="CI55" s="213"/>
      <c r="CJ55" s="213"/>
      <c r="CK55" s="213"/>
      <c r="CL55" s="213"/>
      <c r="CM55" s="213"/>
      <c r="CN55" s="213"/>
      <c r="CO55" s="213"/>
      <c r="CP55" s="213"/>
      <c r="CQ55" s="213"/>
      <c r="CR55" s="213"/>
      <c r="CS55" s="213"/>
      <c r="CT55" s="213"/>
      <c r="CU55" s="213"/>
      <c r="CV55" s="213"/>
      <c r="CW55" s="213"/>
      <c r="CX55" s="213"/>
      <c r="CY55" s="213"/>
      <c r="CZ55" s="213"/>
      <c r="DA55" s="213"/>
      <c r="DB55" s="213"/>
      <c r="DC55" s="213"/>
      <c r="DD55" s="213"/>
      <c r="DE55" s="213"/>
      <c r="DF55" s="213"/>
      <c r="DG55" s="213"/>
      <c r="DH55" s="213"/>
      <c r="DI55" s="213"/>
      <c r="DJ55" s="213"/>
      <c r="DK55" s="213"/>
      <c r="DL55" s="213"/>
      <c r="DM55" s="213"/>
      <c r="DN55" s="213"/>
      <c r="DO55" s="213"/>
      <c r="DP55" s="213"/>
      <c r="DQ55" s="213"/>
      <c r="DR55" s="213"/>
      <c r="DS55" s="213"/>
      <c r="DT55" s="213"/>
      <c r="DU55" s="213"/>
      <c r="DV55" s="213"/>
      <c r="DW55" s="213"/>
      <c r="DX55" s="213"/>
      <c r="DY55" s="213"/>
      <c r="DZ55" s="213"/>
      <c r="EA55" s="213"/>
      <c r="EB55" s="213"/>
      <c r="EC55" s="213"/>
      <c r="ED55" s="213"/>
      <c r="EE55" s="213"/>
      <c r="EF55" s="213"/>
      <c r="EG55" s="213"/>
      <c r="EH55" s="213"/>
      <c r="EI55" s="213"/>
      <c r="EJ55" s="213"/>
      <c r="EK55" s="213"/>
      <c r="EL55" s="213"/>
      <c r="EM55" s="213"/>
      <c r="EN55" s="213"/>
      <c r="EO55" s="213"/>
      <c r="EP55" s="213"/>
      <c r="EQ55" s="213"/>
      <c r="ER55" s="213"/>
      <c r="ES55" s="213"/>
      <c r="ET55" s="213"/>
      <c r="EU55" s="213"/>
      <c r="EV55" s="213"/>
      <c r="EW55" s="213"/>
      <c r="EX55" s="213"/>
      <c r="EY55" s="213"/>
      <c r="EZ55" s="213"/>
      <c r="FA55" s="213"/>
      <c r="FB55" s="213"/>
      <c r="FC55" s="213"/>
      <c r="FD55" s="213"/>
      <c r="FE55" s="213"/>
      <c r="FF55" s="213"/>
      <c r="FG55" s="213"/>
      <c r="FH55" s="213"/>
      <c r="FI55" s="213"/>
      <c r="FJ55" s="213"/>
      <c r="FK55" s="213"/>
      <c r="FL55" s="213"/>
      <c r="FM55" s="213"/>
      <c r="FN55" s="213"/>
      <c r="FO55" s="213"/>
      <c r="FP55" s="213"/>
      <c r="FQ55" s="213"/>
      <c r="FR55" s="213"/>
      <c r="FS55" s="213"/>
      <c r="FT55" s="213"/>
      <c r="FU55" s="213"/>
      <c r="FV55" s="213"/>
      <c r="FW55" s="213"/>
      <c r="FX55" s="213"/>
      <c r="FY55" s="213"/>
      <c r="FZ55" s="213"/>
      <c r="GA55" s="213"/>
      <c r="GB55" s="213"/>
      <c r="GC55" s="213"/>
      <c r="GD55" s="213"/>
      <c r="GE55" s="213"/>
      <c r="GF55" s="213"/>
      <c r="GG55" s="213"/>
      <c r="GH55" s="213"/>
      <c r="GI55" s="213"/>
      <c r="GJ55" s="213"/>
      <c r="GK55" s="213"/>
      <c r="GL55" s="213"/>
      <c r="GM55" s="213"/>
      <c r="GN55" s="213"/>
      <c r="GO55" s="213"/>
      <c r="GP55" s="213"/>
      <c r="GQ55" s="213"/>
      <c r="GR55" s="213"/>
      <c r="GS55" s="213"/>
      <c r="GT55" s="213"/>
      <c r="GU55" s="213"/>
      <c r="GV55" s="213"/>
      <c r="GW55" s="213"/>
      <c r="GX55" s="213"/>
      <c r="GY55" s="213"/>
      <c r="GZ55" s="213"/>
      <c r="HA55" s="213"/>
      <c r="HB55" s="213"/>
      <c r="HC55" s="213"/>
      <c r="HD55" s="213"/>
      <c r="HE55" s="213"/>
      <c r="HF55" s="213"/>
      <c r="HG55" s="213"/>
      <c r="HH55" s="213"/>
      <c r="HI55" s="213"/>
      <c r="HJ55" s="213"/>
      <c r="HK55" s="213"/>
      <c r="HL55" s="213"/>
      <c r="HM55" s="213"/>
      <c r="HN55" s="213"/>
      <c r="HO55" s="213"/>
      <c r="HP55" s="213"/>
      <c r="HQ55" s="213"/>
      <c r="HR55" s="213"/>
      <c r="HS55" s="213"/>
      <c r="HT55" s="213"/>
      <c r="HU55" s="213"/>
      <c r="HV55" s="213"/>
      <c r="HW55" s="213"/>
      <c r="HX55" s="213"/>
      <c r="HY55" s="213"/>
      <c r="HZ55" s="213"/>
      <c r="IA55" s="213"/>
      <c r="IB55" s="213"/>
      <c r="IC55" s="213"/>
      <c r="ID55" s="213"/>
      <c r="IE55" s="213"/>
      <c r="IF55" s="213"/>
      <c r="IG55" s="213"/>
      <c r="IH55" s="213"/>
      <c r="II55" s="213"/>
      <c r="IJ55" s="213"/>
      <c r="IK55" s="213"/>
      <c r="IL55" s="213"/>
      <c r="IM55" s="213"/>
      <c r="IN55" s="213"/>
      <c r="IO55" s="213"/>
      <c r="IP55" s="213"/>
      <c r="IQ55" s="213"/>
      <c r="IR55" s="213"/>
      <c r="IS55" s="213"/>
      <c r="IT55" s="213"/>
      <c r="IU55" s="213"/>
      <c r="IV55" s="213"/>
      <c r="IW55" s="213"/>
      <c r="IX55" s="213"/>
      <c r="IY55" s="213"/>
      <c r="IZ55" s="213"/>
      <c r="JA55" s="213"/>
      <c r="JB55" s="213"/>
      <c r="JC55" s="213"/>
      <c r="JD55" s="213"/>
      <c r="JE55" s="213"/>
      <c r="JF55" s="213"/>
      <c r="JG55" s="213"/>
      <c r="JH55" s="213"/>
      <c r="JI55" s="213"/>
      <c r="JJ55" s="213"/>
      <c r="JK55" s="213"/>
      <c r="JL55" s="213"/>
      <c r="JM55" s="213"/>
      <c r="JN55" s="213"/>
      <c r="JO55" s="213"/>
      <c r="JP55" s="213"/>
      <c r="JQ55" s="213"/>
      <c r="JR55" s="213"/>
      <c r="JS55" s="213"/>
      <c r="JT55" s="213"/>
      <c r="JU55" s="213"/>
      <c r="JV55" s="213"/>
      <c r="JW55" s="213"/>
      <c r="JX55" s="213"/>
      <c r="JY55" s="213"/>
      <c r="JZ55" s="213"/>
      <c r="KA55" s="213"/>
      <c r="KB55" s="213"/>
      <c r="KC55" s="213"/>
      <c r="KD55" s="213"/>
      <c r="KE55" s="213"/>
      <c r="KF55" s="213"/>
      <c r="KG55" s="213"/>
      <c r="KH55" s="213"/>
      <c r="KI55" s="213"/>
      <c r="KJ55" s="213"/>
      <c r="KK55" s="213"/>
      <c r="KL55" s="213"/>
      <c r="KM55" s="213"/>
      <c r="KN55" s="213"/>
      <c r="KO55" s="213"/>
      <c r="KP55" s="213"/>
      <c r="KQ55" s="213"/>
      <c r="KR55" s="213"/>
      <c r="KS55" s="213"/>
      <c r="KT55" s="213"/>
      <c r="KU55" s="213"/>
      <c r="KV55" s="213"/>
      <c r="KW55" s="213"/>
      <c r="KX55" s="213"/>
      <c r="KY55" s="213"/>
      <c r="KZ55" s="213"/>
      <c r="LA55" s="213"/>
      <c r="LB55" s="213"/>
      <c r="LC55" s="213"/>
      <c r="LD55" s="213"/>
      <c r="LE55" s="213"/>
      <c r="LF55" s="213"/>
      <c r="LG55" s="213"/>
      <c r="LH55" s="213"/>
      <c r="LI55" s="213"/>
      <c r="LJ55" s="213"/>
      <c r="LK55" s="213"/>
      <c r="LL55" s="213"/>
      <c r="LM55" s="213"/>
      <c r="LN55" s="213"/>
      <c r="LO55" s="213"/>
      <c r="LP55" s="213"/>
      <c r="LQ55" s="213"/>
      <c r="LR55" s="213"/>
      <c r="LS55" s="213"/>
      <c r="LT55" s="213"/>
      <c r="LU55" s="213"/>
      <c r="LV55" s="213"/>
      <c r="LW55" s="213"/>
      <c r="LX55" s="213"/>
      <c r="LY55" s="213"/>
      <c r="LZ55" s="213"/>
      <c r="MA55" s="213"/>
      <c r="MB55" s="213"/>
      <c r="MC55" s="213"/>
      <c r="MD55" s="213"/>
      <c r="ME55" s="213"/>
      <c r="MF55" s="213"/>
      <c r="MG55" s="213"/>
      <c r="MH55" s="213"/>
      <c r="MI55" s="213"/>
      <c r="MJ55" s="213"/>
      <c r="MK55" s="213"/>
      <c r="ML55" s="213"/>
      <c r="MM55" s="213"/>
      <c r="MN55" s="213"/>
      <c r="MO55" s="213"/>
      <c r="MP55" s="213"/>
      <c r="MQ55" s="213"/>
      <c r="MR55" s="213"/>
      <c r="MS55" s="213"/>
    </row>
    <row r="56" spans="1:357" s="222" customFormat="1" ht="20.100000000000001" customHeight="1">
      <c r="A56" s="213"/>
      <c r="B56" s="213"/>
      <c r="C56" s="21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c r="CB56" s="213"/>
      <c r="CC56" s="213"/>
      <c r="CD56" s="213"/>
      <c r="CE56" s="213"/>
      <c r="CF56" s="213"/>
      <c r="CG56" s="213"/>
      <c r="CH56" s="213"/>
      <c r="CI56" s="213"/>
      <c r="CJ56" s="213"/>
      <c r="CK56" s="213"/>
      <c r="CL56" s="213"/>
      <c r="CM56" s="213"/>
      <c r="CN56" s="213"/>
      <c r="CO56" s="213"/>
      <c r="CP56" s="213"/>
      <c r="CQ56" s="213"/>
      <c r="CR56" s="213"/>
      <c r="CS56" s="213"/>
      <c r="CT56" s="213"/>
      <c r="CU56" s="213"/>
      <c r="CV56" s="213"/>
      <c r="CW56" s="213"/>
      <c r="CX56" s="213"/>
      <c r="CY56" s="213"/>
      <c r="CZ56" s="213"/>
      <c r="DA56" s="213"/>
      <c r="DB56" s="213"/>
      <c r="DC56" s="213"/>
      <c r="DD56" s="213"/>
      <c r="DE56" s="213"/>
      <c r="DF56" s="213"/>
      <c r="DG56" s="213"/>
      <c r="DH56" s="213"/>
      <c r="DI56" s="213"/>
      <c r="DJ56" s="213"/>
      <c r="DK56" s="213"/>
      <c r="DL56" s="213"/>
      <c r="DM56" s="213"/>
      <c r="DN56" s="213"/>
      <c r="DO56" s="213"/>
      <c r="DP56" s="213"/>
      <c r="DQ56" s="213"/>
      <c r="DR56" s="213"/>
      <c r="DS56" s="213"/>
      <c r="DT56" s="213"/>
      <c r="DU56" s="213"/>
      <c r="DV56" s="213"/>
      <c r="DW56" s="213"/>
      <c r="DX56" s="213"/>
      <c r="DY56" s="213"/>
      <c r="DZ56" s="213"/>
      <c r="EA56" s="213"/>
      <c r="EB56" s="213"/>
      <c r="EC56" s="213"/>
      <c r="ED56" s="213"/>
      <c r="EE56" s="213"/>
      <c r="EF56" s="213"/>
      <c r="EG56" s="213"/>
      <c r="EH56" s="213"/>
      <c r="EI56" s="213"/>
      <c r="EJ56" s="213"/>
      <c r="EK56" s="213"/>
      <c r="EL56" s="213"/>
      <c r="EM56" s="213"/>
      <c r="EN56" s="213"/>
      <c r="EO56" s="213"/>
      <c r="EP56" s="213"/>
      <c r="EQ56" s="213"/>
      <c r="ER56" s="213"/>
      <c r="ES56" s="213"/>
      <c r="ET56" s="213"/>
      <c r="EU56" s="213"/>
      <c r="EV56" s="213"/>
      <c r="EW56" s="213"/>
      <c r="EX56" s="213"/>
      <c r="EY56" s="213"/>
      <c r="EZ56" s="213"/>
      <c r="FA56" s="213"/>
      <c r="FB56" s="213"/>
      <c r="FC56" s="213"/>
      <c r="FD56" s="213"/>
      <c r="FE56" s="213"/>
      <c r="FF56" s="213"/>
      <c r="FG56" s="213"/>
      <c r="FH56" s="213"/>
      <c r="FI56" s="213"/>
      <c r="FJ56" s="213"/>
      <c r="FK56" s="213"/>
      <c r="FL56" s="213"/>
      <c r="FM56" s="213"/>
      <c r="FN56" s="213"/>
      <c r="FO56" s="213"/>
      <c r="FP56" s="213"/>
      <c r="FQ56" s="213"/>
      <c r="FR56" s="213"/>
      <c r="FS56" s="213"/>
      <c r="FT56" s="213"/>
      <c r="FU56" s="213"/>
      <c r="FV56" s="213"/>
      <c r="FW56" s="213"/>
      <c r="FX56" s="213"/>
      <c r="FY56" s="213"/>
      <c r="FZ56" s="213"/>
      <c r="GA56" s="213"/>
      <c r="GB56" s="213"/>
      <c r="GC56" s="213"/>
      <c r="GD56" s="213"/>
      <c r="GE56" s="213"/>
      <c r="GF56" s="213"/>
      <c r="GG56" s="213"/>
      <c r="GH56" s="213"/>
      <c r="GI56" s="213"/>
      <c r="GJ56" s="213"/>
      <c r="GK56" s="213"/>
      <c r="GL56" s="213"/>
      <c r="GM56" s="213"/>
      <c r="GN56" s="213"/>
      <c r="GO56" s="213"/>
      <c r="GP56" s="213"/>
      <c r="GQ56" s="213"/>
      <c r="GR56" s="213"/>
      <c r="GS56" s="213"/>
      <c r="GT56" s="213"/>
      <c r="GU56" s="213"/>
      <c r="GV56" s="213"/>
      <c r="GW56" s="213"/>
      <c r="GX56" s="213"/>
      <c r="GY56" s="213"/>
      <c r="GZ56" s="213"/>
      <c r="HA56" s="213"/>
      <c r="HB56" s="213"/>
      <c r="HC56" s="213"/>
      <c r="HD56" s="213"/>
      <c r="HE56" s="213"/>
      <c r="HF56" s="213"/>
      <c r="HG56" s="213"/>
      <c r="HH56" s="213"/>
      <c r="HI56" s="213"/>
      <c r="HJ56" s="213"/>
      <c r="HK56" s="213"/>
      <c r="HL56" s="213"/>
      <c r="HM56" s="213"/>
      <c r="HN56" s="213"/>
      <c r="HO56" s="213"/>
      <c r="HP56" s="213"/>
      <c r="HQ56" s="213"/>
      <c r="HR56" s="213"/>
      <c r="HS56" s="213"/>
      <c r="HT56" s="213"/>
      <c r="HU56" s="213"/>
      <c r="HV56" s="213"/>
      <c r="HW56" s="213"/>
      <c r="HX56" s="213"/>
      <c r="HY56" s="213"/>
      <c r="HZ56" s="213"/>
      <c r="IA56" s="213"/>
      <c r="IB56" s="213"/>
      <c r="IC56" s="213"/>
      <c r="ID56" s="213"/>
      <c r="IE56" s="213"/>
      <c r="IF56" s="213"/>
      <c r="IG56" s="213"/>
      <c r="IH56" s="213"/>
      <c r="II56" s="213"/>
      <c r="IJ56" s="213"/>
      <c r="IK56" s="213"/>
      <c r="IL56" s="213"/>
      <c r="IM56" s="213"/>
      <c r="IN56" s="213"/>
      <c r="IO56" s="213"/>
      <c r="IP56" s="213"/>
      <c r="IQ56" s="213"/>
      <c r="IR56" s="213"/>
      <c r="IS56" s="213"/>
      <c r="IT56" s="213"/>
      <c r="IU56" s="213"/>
      <c r="IV56" s="213"/>
      <c r="IW56" s="213"/>
      <c r="IX56" s="213"/>
      <c r="IY56" s="213"/>
      <c r="IZ56" s="213"/>
      <c r="JA56" s="213"/>
      <c r="JB56" s="213"/>
      <c r="JC56" s="213"/>
      <c r="JD56" s="213"/>
      <c r="JE56" s="213"/>
      <c r="JF56" s="213"/>
      <c r="JG56" s="213"/>
      <c r="JH56" s="213"/>
      <c r="JI56" s="213"/>
      <c r="JJ56" s="213"/>
      <c r="JK56" s="213"/>
      <c r="JL56" s="213"/>
      <c r="JM56" s="213"/>
      <c r="JN56" s="213"/>
      <c r="JO56" s="213"/>
      <c r="JP56" s="213"/>
      <c r="JQ56" s="213"/>
      <c r="JR56" s="213"/>
      <c r="JS56" s="213"/>
      <c r="JT56" s="213"/>
      <c r="JU56" s="213"/>
      <c r="JV56" s="213"/>
      <c r="JW56" s="213"/>
      <c r="JX56" s="213"/>
      <c r="JY56" s="213"/>
      <c r="JZ56" s="213"/>
      <c r="KA56" s="213"/>
      <c r="KB56" s="213"/>
      <c r="KC56" s="213"/>
      <c r="KD56" s="213"/>
      <c r="KE56" s="213"/>
      <c r="KF56" s="213"/>
      <c r="KG56" s="213"/>
      <c r="KH56" s="213"/>
      <c r="KI56" s="213"/>
      <c r="KJ56" s="213"/>
      <c r="KK56" s="213"/>
      <c r="KL56" s="213"/>
      <c r="KM56" s="213"/>
      <c r="KN56" s="213"/>
      <c r="KO56" s="213"/>
      <c r="KP56" s="213"/>
      <c r="KQ56" s="213"/>
      <c r="KR56" s="213"/>
      <c r="KS56" s="213"/>
      <c r="KT56" s="213"/>
      <c r="KU56" s="213"/>
      <c r="KV56" s="213"/>
      <c r="KW56" s="213"/>
      <c r="KX56" s="213"/>
      <c r="KY56" s="213"/>
      <c r="KZ56" s="213"/>
      <c r="LA56" s="213"/>
      <c r="LB56" s="213"/>
      <c r="LC56" s="213"/>
      <c r="LD56" s="213"/>
      <c r="LE56" s="213"/>
      <c r="LF56" s="213"/>
      <c r="LG56" s="213"/>
      <c r="LH56" s="213"/>
      <c r="LI56" s="213"/>
      <c r="LJ56" s="213"/>
      <c r="LK56" s="213"/>
      <c r="LL56" s="213"/>
      <c r="LM56" s="213"/>
      <c r="LN56" s="213"/>
      <c r="LO56" s="213"/>
      <c r="LP56" s="213"/>
      <c r="LQ56" s="213"/>
      <c r="LR56" s="213"/>
      <c r="LS56" s="213"/>
      <c r="LT56" s="213"/>
      <c r="LU56" s="213"/>
      <c r="LV56" s="213"/>
      <c r="LW56" s="213"/>
      <c r="LX56" s="213"/>
      <c r="LY56" s="213"/>
      <c r="LZ56" s="213"/>
      <c r="MA56" s="213"/>
      <c r="MB56" s="213"/>
      <c r="MC56" s="213"/>
      <c r="MD56" s="213"/>
      <c r="ME56" s="213"/>
      <c r="MF56" s="213"/>
      <c r="MG56" s="213"/>
      <c r="MH56" s="213"/>
      <c r="MI56" s="213"/>
      <c r="MJ56" s="213"/>
      <c r="MK56" s="213"/>
      <c r="ML56" s="213"/>
      <c r="MM56" s="213"/>
      <c r="MN56" s="213"/>
      <c r="MO56" s="213"/>
      <c r="MP56" s="213"/>
      <c r="MQ56" s="213"/>
      <c r="MR56" s="213"/>
      <c r="MS56" s="213"/>
    </row>
    <row r="57" spans="1:357" s="222" customFormat="1" ht="20.100000000000001" customHeight="1">
      <c r="A57" s="213"/>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3"/>
      <c r="BR57" s="213"/>
      <c r="BS57" s="213"/>
      <c r="BT57" s="213"/>
      <c r="BU57" s="213"/>
      <c r="BV57" s="213"/>
      <c r="BW57" s="213"/>
      <c r="BX57" s="213"/>
      <c r="BY57" s="213"/>
      <c r="BZ57" s="213"/>
      <c r="CA57" s="213"/>
      <c r="CB57" s="213"/>
      <c r="CC57" s="213"/>
      <c r="CD57" s="213"/>
      <c r="CE57" s="213"/>
      <c r="CF57" s="213"/>
      <c r="CG57" s="213"/>
      <c r="CH57" s="213"/>
      <c r="CI57" s="213"/>
      <c r="CJ57" s="213"/>
      <c r="CK57" s="213"/>
      <c r="CL57" s="213"/>
      <c r="CM57" s="213"/>
      <c r="CN57" s="213"/>
      <c r="CO57" s="213"/>
      <c r="CP57" s="213"/>
      <c r="CQ57" s="213"/>
      <c r="CR57" s="213"/>
      <c r="CS57" s="213"/>
      <c r="CT57" s="213"/>
      <c r="CU57" s="213"/>
      <c r="CV57" s="213"/>
      <c r="CW57" s="213"/>
      <c r="CX57" s="213"/>
      <c r="CY57" s="213"/>
      <c r="CZ57" s="213"/>
      <c r="DA57" s="213"/>
      <c r="DB57" s="213"/>
      <c r="DC57" s="213"/>
      <c r="DD57" s="213"/>
      <c r="DE57" s="213"/>
      <c r="DF57" s="213"/>
      <c r="DG57" s="213"/>
      <c r="DH57" s="213"/>
      <c r="DI57" s="213"/>
      <c r="DJ57" s="213"/>
      <c r="DK57" s="213"/>
      <c r="DL57" s="213"/>
      <c r="DM57" s="213"/>
      <c r="DN57" s="213"/>
      <c r="DO57" s="213"/>
      <c r="DP57" s="213"/>
      <c r="DQ57" s="213"/>
      <c r="DR57" s="213"/>
      <c r="DS57" s="213"/>
      <c r="DT57" s="213"/>
      <c r="DU57" s="213"/>
      <c r="DV57" s="213"/>
      <c r="DW57" s="213"/>
      <c r="DX57" s="213"/>
      <c r="DY57" s="213"/>
      <c r="DZ57" s="213"/>
      <c r="EA57" s="213"/>
      <c r="EB57" s="213"/>
      <c r="EC57" s="213"/>
      <c r="ED57" s="213"/>
      <c r="EE57" s="213"/>
      <c r="EF57" s="213"/>
      <c r="EG57" s="213"/>
      <c r="EH57" s="213"/>
      <c r="EI57" s="213"/>
      <c r="EJ57" s="213"/>
      <c r="EK57" s="213"/>
      <c r="EL57" s="213"/>
      <c r="EM57" s="213"/>
      <c r="EN57" s="213"/>
      <c r="EO57" s="213"/>
      <c r="EP57" s="213"/>
      <c r="EQ57" s="213"/>
      <c r="ER57" s="213"/>
      <c r="ES57" s="213"/>
      <c r="ET57" s="213"/>
      <c r="EU57" s="213"/>
      <c r="EV57" s="213"/>
      <c r="EW57" s="213"/>
      <c r="EX57" s="213"/>
      <c r="EY57" s="213"/>
      <c r="EZ57" s="213"/>
      <c r="FA57" s="213"/>
      <c r="FB57" s="213"/>
      <c r="FC57" s="213"/>
      <c r="FD57" s="213"/>
      <c r="FE57" s="213"/>
      <c r="FF57" s="213"/>
      <c r="FG57" s="213"/>
      <c r="FH57" s="213"/>
      <c r="FI57" s="213"/>
      <c r="FJ57" s="213"/>
      <c r="FK57" s="213"/>
      <c r="FL57" s="213"/>
      <c r="FM57" s="213"/>
      <c r="FN57" s="213"/>
      <c r="FO57" s="213"/>
      <c r="FP57" s="213"/>
      <c r="FQ57" s="213"/>
      <c r="FR57" s="213"/>
      <c r="FS57" s="213"/>
      <c r="FT57" s="213"/>
      <c r="FU57" s="213"/>
      <c r="FV57" s="213"/>
      <c r="FW57" s="213"/>
      <c r="FX57" s="213"/>
      <c r="FY57" s="213"/>
      <c r="FZ57" s="213"/>
      <c r="GA57" s="213"/>
      <c r="GB57" s="213"/>
      <c r="GC57" s="213"/>
      <c r="GD57" s="213"/>
      <c r="GE57" s="213"/>
      <c r="GF57" s="213"/>
      <c r="GG57" s="213"/>
      <c r="GH57" s="213"/>
      <c r="GI57" s="213"/>
      <c r="GJ57" s="213"/>
      <c r="GK57" s="213"/>
      <c r="GL57" s="213"/>
      <c r="GM57" s="213"/>
      <c r="GN57" s="213"/>
      <c r="GO57" s="213"/>
      <c r="GP57" s="213"/>
      <c r="GQ57" s="213"/>
      <c r="GR57" s="213"/>
      <c r="GS57" s="213"/>
      <c r="GT57" s="213"/>
      <c r="GU57" s="213"/>
      <c r="GV57" s="213"/>
      <c r="GW57" s="213"/>
      <c r="GX57" s="213"/>
      <c r="GY57" s="213"/>
      <c r="GZ57" s="213"/>
      <c r="HA57" s="213"/>
      <c r="HB57" s="213"/>
      <c r="HC57" s="213"/>
      <c r="HD57" s="213"/>
      <c r="HE57" s="213"/>
      <c r="HF57" s="213"/>
      <c r="HG57" s="213"/>
      <c r="HH57" s="213"/>
      <c r="HI57" s="213"/>
      <c r="HJ57" s="213"/>
      <c r="HK57" s="213"/>
      <c r="HL57" s="213"/>
      <c r="HM57" s="213"/>
      <c r="HN57" s="213"/>
      <c r="HO57" s="213"/>
      <c r="HP57" s="213"/>
      <c r="HQ57" s="213"/>
      <c r="HR57" s="213"/>
      <c r="HS57" s="213"/>
      <c r="HT57" s="213"/>
      <c r="HU57" s="213"/>
      <c r="HV57" s="213"/>
      <c r="HW57" s="213"/>
      <c r="HX57" s="213"/>
      <c r="HY57" s="213"/>
      <c r="HZ57" s="213"/>
      <c r="IA57" s="213"/>
      <c r="IB57" s="213"/>
      <c r="IC57" s="213"/>
      <c r="ID57" s="213"/>
      <c r="IE57" s="213"/>
      <c r="IF57" s="213"/>
      <c r="IG57" s="213"/>
      <c r="IH57" s="213"/>
      <c r="II57" s="213"/>
      <c r="IJ57" s="213"/>
      <c r="IK57" s="213"/>
      <c r="IL57" s="213"/>
      <c r="IM57" s="213"/>
      <c r="IN57" s="213"/>
      <c r="IO57" s="213"/>
      <c r="IP57" s="213"/>
      <c r="IQ57" s="213"/>
      <c r="IR57" s="213"/>
      <c r="IS57" s="213"/>
      <c r="IT57" s="213"/>
      <c r="IU57" s="213"/>
      <c r="IV57" s="213"/>
      <c r="IW57" s="213"/>
      <c r="IX57" s="213"/>
      <c r="IY57" s="213"/>
      <c r="IZ57" s="213"/>
      <c r="JA57" s="213"/>
      <c r="JB57" s="213"/>
      <c r="JC57" s="213"/>
      <c r="JD57" s="213"/>
      <c r="JE57" s="213"/>
      <c r="JF57" s="213"/>
      <c r="JG57" s="213"/>
      <c r="JH57" s="213"/>
      <c r="JI57" s="213"/>
      <c r="JJ57" s="213"/>
      <c r="JK57" s="213"/>
      <c r="JL57" s="213"/>
      <c r="JM57" s="213"/>
      <c r="JN57" s="213"/>
      <c r="JO57" s="213"/>
      <c r="JP57" s="213"/>
      <c r="JQ57" s="213"/>
      <c r="JR57" s="213"/>
      <c r="JS57" s="213"/>
      <c r="JT57" s="213"/>
      <c r="JU57" s="213"/>
      <c r="JV57" s="213"/>
      <c r="JW57" s="213"/>
      <c r="JX57" s="213"/>
      <c r="JY57" s="213"/>
      <c r="JZ57" s="213"/>
      <c r="KA57" s="213"/>
      <c r="KB57" s="213"/>
      <c r="KC57" s="213"/>
      <c r="KD57" s="213"/>
      <c r="KE57" s="213"/>
      <c r="KF57" s="213"/>
      <c r="KG57" s="213"/>
      <c r="KH57" s="213"/>
      <c r="KI57" s="213"/>
      <c r="KJ57" s="213"/>
      <c r="KK57" s="213"/>
      <c r="KL57" s="213"/>
      <c r="KM57" s="213"/>
      <c r="KN57" s="213"/>
      <c r="KO57" s="213"/>
      <c r="KP57" s="213"/>
      <c r="KQ57" s="213"/>
      <c r="KR57" s="213"/>
      <c r="KS57" s="213"/>
      <c r="KT57" s="213"/>
      <c r="KU57" s="213"/>
      <c r="KV57" s="213"/>
      <c r="KW57" s="213"/>
      <c r="KX57" s="213"/>
      <c r="KY57" s="213"/>
      <c r="KZ57" s="213"/>
      <c r="LA57" s="213"/>
      <c r="LB57" s="213"/>
      <c r="LC57" s="213"/>
      <c r="LD57" s="213"/>
      <c r="LE57" s="213"/>
      <c r="LF57" s="213"/>
      <c r="LG57" s="213"/>
      <c r="LH57" s="213"/>
      <c r="LI57" s="213"/>
      <c r="LJ57" s="213"/>
      <c r="LK57" s="213"/>
      <c r="LL57" s="213"/>
      <c r="LM57" s="213"/>
      <c r="LN57" s="213"/>
      <c r="LO57" s="213"/>
      <c r="LP57" s="213"/>
      <c r="LQ57" s="213"/>
      <c r="LR57" s="213"/>
      <c r="LS57" s="213"/>
      <c r="LT57" s="213"/>
      <c r="LU57" s="213"/>
      <c r="LV57" s="213"/>
      <c r="LW57" s="213"/>
      <c r="LX57" s="213"/>
      <c r="LY57" s="213"/>
      <c r="LZ57" s="213"/>
      <c r="MA57" s="213"/>
      <c r="MB57" s="213"/>
      <c r="MC57" s="213"/>
      <c r="MD57" s="213"/>
      <c r="ME57" s="213"/>
      <c r="MF57" s="213"/>
      <c r="MG57" s="213"/>
      <c r="MH57" s="213"/>
      <c r="MI57" s="213"/>
      <c r="MJ57" s="213"/>
      <c r="MK57" s="213"/>
      <c r="ML57" s="213"/>
      <c r="MM57" s="213"/>
      <c r="MN57" s="213"/>
      <c r="MO57" s="213"/>
      <c r="MP57" s="213"/>
      <c r="MQ57" s="213"/>
      <c r="MR57" s="213"/>
      <c r="MS57" s="213"/>
    </row>
    <row r="58" spans="1:357" s="222" customFormat="1" ht="20.100000000000001" customHeight="1">
      <c r="A58" s="213"/>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3"/>
      <c r="CL58" s="213"/>
      <c r="CM58" s="213"/>
      <c r="CN58" s="213"/>
      <c r="CO58" s="213"/>
      <c r="CP58" s="213"/>
      <c r="CQ58" s="213"/>
      <c r="CR58" s="213"/>
      <c r="CS58" s="213"/>
      <c r="CT58" s="213"/>
      <c r="CU58" s="213"/>
      <c r="CV58" s="213"/>
      <c r="CW58" s="213"/>
      <c r="CX58" s="213"/>
      <c r="CY58" s="213"/>
      <c r="CZ58" s="213"/>
      <c r="DA58" s="213"/>
      <c r="DB58" s="213"/>
      <c r="DC58" s="213"/>
      <c r="DD58" s="213"/>
      <c r="DE58" s="213"/>
      <c r="DF58" s="213"/>
      <c r="DG58" s="213"/>
      <c r="DH58" s="213"/>
      <c r="DI58" s="213"/>
      <c r="DJ58" s="213"/>
      <c r="DK58" s="213"/>
      <c r="DL58" s="213"/>
      <c r="DM58" s="213"/>
      <c r="DN58" s="213"/>
      <c r="DO58" s="213"/>
      <c r="DP58" s="213"/>
      <c r="DQ58" s="213"/>
      <c r="DR58" s="213"/>
      <c r="DS58" s="213"/>
      <c r="DT58" s="213"/>
      <c r="DU58" s="213"/>
      <c r="DV58" s="213"/>
      <c r="DW58" s="213"/>
      <c r="DX58" s="213"/>
      <c r="DY58" s="213"/>
      <c r="DZ58" s="213"/>
      <c r="EA58" s="213"/>
      <c r="EB58" s="213"/>
      <c r="EC58" s="213"/>
      <c r="ED58" s="213"/>
      <c r="EE58" s="213"/>
      <c r="EF58" s="213"/>
      <c r="EG58" s="213"/>
      <c r="EH58" s="213"/>
      <c r="EI58" s="213"/>
      <c r="EJ58" s="213"/>
      <c r="EK58" s="213"/>
      <c r="EL58" s="213"/>
      <c r="EM58" s="213"/>
      <c r="EN58" s="213"/>
      <c r="EO58" s="213"/>
      <c r="EP58" s="213"/>
      <c r="EQ58" s="213"/>
      <c r="ER58" s="213"/>
      <c r="ES58" s="213"/>
      <c r="ET58" s="213"/>
      <c r="EU58" s="213"/>
      <c r="EV58" s="213"/>
      <c r="EW58" s="213"/>
      <c r="EX58" s="213"/>
      <c r="EY58" s="213"/>
      <c r="EZ58" s="213"/>
      <c r="FA58" s="213"/>
      <c r="FB58" s="213"/>
      <c r="FC58" s="213"/>
      <c r="FD58" s="213"/>
      <c r="FE58" s="213"/>
      <c r="FF58" s="213"/>
      <c r="FG58" s="213"/>
      <c r="FH58" s="213"/>
      <c r="FI58" s="213"/>
      <c r="FJ58" s="213"/>
      <c r="FK58" s="213"/>
      <c r="FL58" s="213"/>
      <c r="FM58" s="213"/>
      <c r="FN58" s="213"/>
      <c r="FO58" s="213"/>
      <c r="FP58" s="213"/>
      <c r="FQ58" s="213"/>
      <c r="FR58" s="213"/>
      <c r="FS58" s="213"/>
      <c r="FT58" s="213"/>
      <c r="FU58" s="213"/>
      <c r="FV58" s="213"/>
      <c r="FW58" s="213"/>
      <c r="FX58" s="213"/>
      <c r="FY58" s="213"/>
      <c r="FZ58" s="213"/>
      <c r="GA58" s="213"/>
      <c r="GB58" s="213"/>
      <c r="GC58" s="213"/>
      <c r="GD58" s="213"/>
      <c r="GE58" s="213"/>
      <c r="GF58" s="213"/>
      <c r="GG58" s="213"/>
      <c r="GH58" s="213"/>
      <c r="GI58" s="213"/>
      <c r="GJ58" s="213"/>
      <c r="GK58" s="213"/>
      <c r="GL58" s="213"/>
      <c r="GM58" s="213"/>
      <c r="GN58" s="213"/>
      <c r="GO58" s="213"/>
      <c r="GP58" s="213"/>
      <c r="GQ58" s="213"/>
      <c r="GR58" s="213"/>
      <c r="GS58" s="213"/>
      <c r="GT58" s="213"/>
      <c r="GU58" s="213"/>
      <c r="GV58" s="213"/>
      <c r="GW58" s="213"/>
      <c r="GX58" s="213"/>
      <c r="GY58" s="213"/>
      <c r="GZ58" s="213"/>
      <c r="HA58" s="213"/>
      <c r="HB58" s="213"/>
      <c r="HC58" s="213"/>
      <c r="HD58" s="213"/>
      <c r="HE58" s="213"/>
      <c r="HF58" s="213"/>
      <c r="HG58" s="213"/>
      <c r="HH58" s="213"/>
      <c r="HI58" s="213"/>
      <c r="HJ58" s="213"/>
      <c r="HK58" s="213"/>
      <c r="HL58" s="213"/>
      <c r="HM58" s="213"/>
      <c r="HN58" s="213"/>
      <c r="HO58" s="213"/>
      <c r="HP58" s="213"/>
      <c r="HQ58" s="213"/>
      <c r="HR58" s="213"/>
      <c r="HS58" s="213"/>
      <c r="HT58" s="213"/>
      <c r="HU58" s="213"/>
      <c r="HV58" s="213"/>
      <c r="HW58" s="213"/>
      <c r="HX58" s="213"/>
      <c r="HY58" s="213"/>
      <c r="HZ58" s="213"/>
      <c r="IA58" s="213"/>
      <c r="IB58" s="213"/>
      <c r="IC58" s="213"/>
      <c r="ID58" s="213"/>
      <c r="IE58" s="213"/>
      <c r="IF58" s="213"/>
      <c r="IG58" s="213"/>
      <c r="IH58" s="213"/>
      <c r="II58" s="213"/>
      <c r="IJ58" s="213"/>
      <c r="IK58" s="213"/>
      <c r="IL58" s="213"/>
      <c r="IM58" s="213"/>
      <c r="IN58" s="213"/>
      <c r="IO58" s="213"/>
      <c r="IP58" s="213"/>
      <c r="IQ58" s="213"/>
      <c r="IR58" s="213"/>
      <c r="IS58" s="213"/>
      <c r="IT58" s="213"/>
      <c r="IU58" s="213"/>
      <c r="IV58" s="213"/>
      <c r="IW58" s="213"/>
      <c r="IX58" s="213"/>
      <c r="IY58" s="213"/>
      <c r="IZ58" s="213"/>
      <c r="JA58" s="213"/>
      <c r="JB58" s="213"/>
      <c r="JC58" s="213"/>
      <c r="JD58" s="213"/>
      <c r="JE58" s="213"/>
      <c r="JF58" s="213"/>
      <c r="JG58" s="213"/>
      <c r="JH58" s="213"/>
      <c r="JI58" s="213"/>
      <c r="JJ58" s="213"/>
      <c r="JK58" s="213"/>
      <c r="JL58" s="213"/>
      <c r="JM58" s="213"/>
      <c r="JN58" s="213"/>
      <c r="JO58" s="213"/>
      <c r="JP58" s="213"/>
      <c r="JQ58" s="213"/>
      <c r="JR58" s="213"/>
      <c r="JS58" s="213"/>
      <c r="JT58" s="213"/>
      <c r="JU58" s="213"/>
      <c r="JV58" s="213"/>
      <c r="JW58" s="213"/>
      <c r="JX58" s="213"/>
      <c r="JY58" s="213"/>
      <c r="JZ58" s="213"/>
      <c r="KA58" s="213"/>
      <c r="KB58" s="213"/>
      <c r="KC58" s="213"/>
      <c r="KD58" s="213"/>
      <c r="KE58" s="213"/>
      <c r="KF58" s="213"/>
      <c r="KG58" s="213"/>
      <c r="KH58" s="213"/>
      <c r="KI58" s="213"/>
      <c r="KJ58" s="213"/>
      <c r="KK58" s="213"/>
      <c r="KL58" s="213"/>
      <c r="KM58" s="213"/>
      <c r="KN58" s="213"/>
      <c r="KO58" s="213"/>
      <c r="KP58" s="213"/>
      <c r="KQ58" s="213"/>
      <c r="KR58" s="213"/>
      <c r="KS58" s="213"/>
      <c r="KT58" s="213"/>
      <c r="KU58" s="213"/>
      <c r="KV58" s="213"/>
      <c r="KW58" s="213"/>
      <c r="KX58" s="213"/>
      <c r="KY58" s="213"/>
      <c r="KZ58" s="213"/>
      <c r="LA58" s="213"/>
      <c r="LB58" s="213"/>
      <c r="LC58" s="213"/>
      <c r="LD58" s="213"/>
      <c r="LE58" s="213"/>
      <c r="LF58" s="213"/>
      <c r="LG58" s="213"/>
      <c r="LH58" s="213"/>
      <c r="LI58" s="213"/>
      <c r="LJ58" s="213"/>
      <c r="LK58" s="213"/>
      <c r="LL58" s="213"/>
      <c r="LM58" s="213"/>
      <c r="LN58" s="213"/>
      <c r="LO58" s="213"/>
      <c r="LP58" s="213"/>
      <c r="LQ58" s="213"/>
      <c r="LR58" s="213"/>
      <c r="LS58" s="213"/>
      <c r="LT58" s="213"/>
      <c r="LU58" s="213"/>
      <c r="LV58" s="213"/>
      <c r="LW58" s="213"/>
      <c r="LX58" s="213"/>
      <c r="LY58" s="213"/>
      <c r="LZ58" s="213"/>
      <c r="MA58" s="213"/>
      <c r="MB58" s="213"/>
      <c r="MC58" s="213"/>
      <c r="MD58" s="213"/>
      <c r="ME58" s="213"/>
      <c r="MF58" s="213"/>
      <c r="MG58" s="213"/>
      <c r="MH58" s="213"/>
      <c r="MI58" s="213"/>
      <c r="MJ58" s="213"/>
      <c r="MK58" s="213"/>
      <c r="ML58" s="213"/>
      <c r="MM58" s="213"/>
      <c r="MN58" s="213"/>
      <c r="MO58" s="213"/>
      <c r="MP58" s="213"/>
      <c r="MQ58" s="213"/>
      <c r="MR58" s="213"/>
      <c r="MS58" s="213"/>
    </row>
    <row r="59" spans="1:357" s="222" customFormat="1" ht="20.100000000000001" customHeight="1">
      <c r="A59" s="213"/>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3"/>
      <c r="CA59" s="213"/>
      <c r="CB59" s="213"/>
      <c r="CC59" s="213"/>
      <c r="CD59" s="213"/>
      <c r="CE59" s="213"/>
      <c r="CF59" s="213"/>
      <c r="CG59" s="213"/>
      <c r="CH59" s="213"/>
      <c r="CI59" s="213"/>
      <c r="CJ59" s="213"/>
      <c r="CK59" s="213"/>
      <c r="CL59" s="213"/>
      <c r="CM59" s="213"/>
      <c r="CN59" s="213"/>
      <c r="CO59" s="213"/>
      <c r="CP59" s="213"/>
      <c r="CQ59" s="213"/>
      <c r="CR59" s="213"/>
      <c r="CS59" s="213"/>
      <c r="CT59" s="213"/>
      <c r="CU59" s="213"/>
      <c r="CV59" s="213"/>
      <c r="CW59" s="213"/>
      <c r="CX59" s="213"/>
      <c r="CY59" s="213"/>
      <c r="CZ59" s="213"/>
      <c r="DA59" s="213"/>
      <c r="DB59" s="213"/>
      <c r="DC59" s="213"/>
      <c r="DD59" s="213"/>
      <c r="DE59" s="213"/>
      <c r="DF59" s="213"/>
      <c r="DG59" s="213"/>
      <c r="DH59" s="213"/>
      <c r="DI59" s="213"/>
      <c r="DJ59" s="213"/>
      <c r="DK59" s="213"/>
      <c r="DL59" s="213"/>
      <c r="DM59" s="213"/>
      <c r="DN59" s="213"/>
      <c r="DO59" s="213"/>
      <c r="DP59" s="213"/>
      <c r="DQ59" s="213"/>
      <c r="DR59" s="213"/>
      <c r="DS59" s="213"/>
      <c r="DT59" s="213"/>
      <c r="DU59" s="213"/>
      <c r="DV59" s="213"/>
      <c r="DW59" s="213"/>
      <c r="DX59" s="213"/>
      <c r="DY59" s="213"/>
      <c r="DZ59" s="213"/>
      <c r="EA59" s="213"/>
      <c r="EB59" s="213"/>
      <c r="EC59" s="213"/>
      <c r="ED59" s="213"/>
      <c r="EE59" s="213"/>
      <c r="EF59" s="213"/>
      <c r="EG59" s="213"/>
      <c r="EH59" s="213"/>
      <c r="EI59" s="213"/>
      <c r="EJ59" s="213"/>
      <c r="EK59" s="213"/>
      <c r="EL59" s="213"/>
      <c r="EM59" s="213"/>
      <c r="EN59" s="213"/>
      <c r="EO59" s="213"/>
      <c r="EP59" s="213"/>
      <c r="EQ59" s="213"/>
      <c r="ER59" s="213"/>
      <c r="ES59" s="213"/>
      <c r="ET59" s="213"/>
      <c r="EU59" s="213"/>
      <c r="EV59" s="213"/>
      <c r="EW59" s="213"/>
      <c r="EX59" s="213"/>
      <c r="EY59" s="213"/>
      <c r="EZ59" s="213"/>
      <c r="FA59" s="213"/>
      <c r="FB59" s="213"/>
      <c r="FC59" s="213"/>
      <c r="FD59" s="213"/>
      <c r="FE59" s="213"/>
      <c r="FF59" s="213"/>
      <c r="FG59" s="213"/>
      <c r="FH59" s="213"/>
      <c r="FI59" s="213"/>
      <c r="FJ59" s="213"/>
      <c r="FK59" s="213"/>
      <c r="FL59" s="213"/>
      <c r="FM59" s="213"/>
      <c r="FN59" s="213"/>
      <c r="FO59" s="213"/>
      <c r="FP59" s="213"/>
      <c r="FQ59" s="213"/>
      <c r="FR59" s="213"/>
      <c r="FS59" s="213"/>
      <c r="FT59" s="213"/>
      <c r="FU59" s="213"/>
      <c r="FV59" s="213"/>
      <c r="FW59" s="213"/>
      <c r="FX59" s="213"/>
      <c r="FY59" s="213"/>
      <c r="FZ59" s="213"/>
      <c r="GA59" s="213"/>
      <c r="GB59" s="213"/>
      <c r="GC59" s="213"/>
      <c r="GD59" s="213"/>
      <c r="GE59" s="213"/>
      <c r="GF59" s="213"/>
      <c r="GG59" s="213"/>
      <c r="GH59" s="213"/>
      <c r="GI59" s="213"/>
      <c r="GJ59" s="213"/>
      <c r="GK59" s="213"/>
      <c r="GL59" s="213"/>
      <c r="GM59" s="213"/>
      <c r="GN59" s="213"/>
      <c r="GO59" s="213"/>
      <c r="GP59" s="213"/>
      <c r="GQ59" s="213"/>
      <c r="GR59" s="213"/>
      <c r="GS59" s="213"/>
      <c r="GT59" s="213"/>
      <c r="GU59" s="213"/>
      <c r="GV59" s="213"/>
      <c r="GW59" s="213"/>
      <c r="GX59" s="213"/>
      <c r="GY59" s="213"/>
      <c r="GZ59" s="213"/>
      <c r="HA59" s="213"/>
      <c r="HB59" s="213"/>
      <c r="HC59" s="213"/>
      <c r="HD59" s="213"/>
      <c r="HE59" s="213"/>
      <c r="HF59" s="213"/>
      <c r="HG59" s="213"/>
      <c r="HH59" s="213"/>
      <c r="HI59" s="213"/>
      <c r="HJ59" s="213"/>
      <c r="HK59" s="213"/>
      <c r="HL59" s="213"/>
      <c r="HM59" s="213"/>
      <c r="HN59" s="213"/>
      <c r="HO59" s="213"/>
      <c r="HP59" s="213"/>
      <c r="HQ59" s="213"/>
      <c r="HR59" s="213"/>
      <c r="HS59" s="213"/>
      <c r="HT59" s="213"/>
      <c r="HU59" s="213"/>
      <c r="HV59" s="213"/>
      <c r="HW59" s="213"/>
      <c r="HX59" s="213"/>
      <c r="HY59" s="213"/>
      <c r="HZ59" s="213"/>
      <c r="IA59" s="213"/>
      <c r="IB59" s="213"/>
      <c r="IC59" s="213"/>
      <c r="ID59" s="213"/>
      <c r="IE59" s="213"/>
      <c r="IF59" s="213"/>
      <c r="IG59" s="213"/>
      <c r="IH59" s="213"/>
      <c r="II59" s="213"/>
      <c r="IJ59" s="213"/>
      <c r="IK59" s="213"/>
      <c r="IL59" s="213"/>
      <c r="IM59" s="213"/>
      <c r="IN59" s="213"/>
      <c r="IO59" s="213"/>
      <c r="IP59" s="213"/>
      <c r="IQ59" s="213"/>
      <c r="IR59" s="213"/>
      <c r="IS59" s="213"/>
      <c r="IT59" s="213"/>
      <c r="IU59" s="213"/>
      <c r="IV59" s="213"/>
      <c r="IW59" s="213"/>
      <c r="IX59" s="213"/>
      <c r="IY59" s="213"/>
      <c r="IZ59" s="213"/>
      <c r="JA59" s="213"/>
      <c r="JB59" s="213"/>
      <c r="JC59" s="213"/>
      <c r="JD59" s="213"/>
      <c r="JE59" s="213"/>
      <c r="JF59" s="213"/>
      <c r="JG59" s="213"/>
      <c r="JH59" s="213"/>
      <c r="JI59" s="213"/>
      <c r="JJ59" s="213"/>
      <c r="JK59" s="213"/>
      <c r="JL59" s="213"/>
      <c r="JM59" s="213"/>
      <c r="JN59" s="213"/>
      <c r="JO59" s="213"/>
      <c r="JP59" s="213"/>
      <c r="JQ59" s="213"/>
      <c r="JR59" s="213"/>
      <c r="JS59" s="213"/>
      <c r="JT59" s="213"/>
      <c r="JU59" s="213"/>
      <c r="JV59" s="213"/>
      <c r="JW59" s="213"/>
      <c r="JX59" s="213"/>
      <c r="JY59" s="213"/>
      <c r="JZ59" s="213"/>
      <c r="KA59" s="213"/>
      <c r="KB59" s="213"/>
      <c r="KC59" s="213"/>
      <c r="KD59" s="213"/>
      <c r="KE59" s="213"/>
      <c r="KF59" s="213"/>
      <c r="KG59" s="213"/>
      <c r="KH59" s="213"/>
      <c r="KI59" s="213"/>
      <c r="KJ59" s="213"/>
      <c r="KK59" s="213"/>
      <c r="KL59" s="213"/>
      <c r="KM59" s="213"/>
      <c r="KN59" s="213"/>
      <c r="KO59" s="213"/>
      <c r="KP59" s="213"/>
      <c r="KQ59" s="213"/>
      <c r="KR59" s="213"/>
      <c r="KS59" s="213"/>
      <c r="KT59" s="213"/>
      <c r="KU59" s="213"/>
      <c r="KV59" s="213"/>
      <c r="KW59" s="213"/>
      <c r="KX59" s="213"/>
      <c r="KY59" s="213"/>
      <c r="KZ59" s="213"/>
      <c r="LA59" s="213"/>
      <c r="LB59" s="213"/>
      <c r="LC59" s="213"/>
      <c r="LD59" s="213"/>
      <c r="LE59" s="213"/>
      <c r="LF59" s="213"/>
      <c r="LG59" s="213"/>
      <c r="LH59" s="213"/>
      <c r="LI59" s="213"/>
      <c r="LJ59" s="213"/>
      <c r="LK59" s="213"/>
      <c r="LL59" s="213"/>
      <c r="LM59" s="213"/>
      <c r="LN59" s="213"/>
      <c r="LO59" s="213"/>
      <c r="LP59" s="213"/>
      <c r="LQ59" s="213"/>
      <c r="LR59" s="213"/>
      <c r="LS59" s="213"/>
      <c r="LT59" s="213"/>
      <c r="LU59" s="213"/>
      <c r="LV59" s="213"/>
      <c r="LW59" s="213"/>
      <c r="LX59" s="213"/>
      <c r="LY59" s="213"/>
      <c r="LZ59" s="213"/>
      <c r="MA59" s="213"/>
      <c r="MB59" s="213"/>
      <c r="MC59" s="213"/>
      <c r="MD59" s="213"/>
      <c r="ME59" s="213"/>
      <c r="MF59" s="213"/>
      <c r="MG59" s="213"/>
      <c r="MH59" s="213"/>
      <c r="MI59" s="213"/>
      <c r="MJ59" s="213"/>
      <c r="MK59" s="213"/>
      <c r="ML59" s="213"/>
      <c r="MM59" s="213"/>
      <c r="MN59" s="213"/>
      <c r="MO59" s="213"/>
      <c r="MP59" s="213"/>
      <c r="MQ59" s="213"/>
      <c r="MR59" s="213"/>
      <c r="MS59" s="213"/>
    </row>
    <row r="60" spans="1:357" s="222" customFormat="1" ht="20.399999999999999" customHeight="1">
      <c r="A60" s="213"/>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3"/>
      <c r="CL60" s="213"/>
      <c r="CM60" s="213"/>
      <c r="CN60" s="213"/>
      <c r="CO60" s="213"/>
      <c r="CP60" s="213"/>
      <c r="CQ60" s="213"/>
      <c r="CR60" s="213"/>
      <c r="CS60" s="213"/>
      <c r="CT60" s="213"/>
      <c r="CU60" s="213"/>
      <c r="CV60" s="213"/>
      <c r="CW60" s="213"/>
      <c r="CX60" s="213"/>
      <c r="CY60" s="213"/>
      <c r="CZ60" s="213"/>
      <c r="DA60" s="213"/>
      <c r="DB60" s="213"/>
      <c r="DC60" s="213"/>
      <c r="DD60" s="213"/>
      <c r="DE60" s="213"/>
      <c r="DF60" s="213"/>
      <c r="DG60" s="213"/>
      <c r="DH60" s="213"/>
      <c r="DI60" s="213"/>
      <c r="DJ60" s="213"/>
      <c r="DK60" s="213"/>
      <c r="DL60" s="213"/>
      <c r="DM60" s="213"/>
      <c r="DN60" s="213"/>
      <c r="DO60" s="213"/>
      <c r="DP60" s="213"/>
      <c r="DQ60" s="213"/>
      <c r="DR60" s="213"/>
      <c r="DS60" s="213"/>
      <c r="DT60" s="213"/>
      <c r="DU60" s="213"/>
      <c r="DV60" s="213"/>
      <c r="DW60" s="213"/>
      <c r="DX60" s="213"/>
      <c r="DY60" s="213"/>
      <c r="DZ60" s="213"/>
      <c r="EA60" s="213"/>
      <c r="EB60" s="213"/>
      <c r="EC60" s="213"/>
      <c r="ED60" s="213"/>
      <c r="EE60" s="213"/>
      <c r="EF60" s="213"/>
      <c r="EG60" s="213"/>
      <c r="EH60" s="213"/>
      <c r="EI60" s="213"/>
      <c r="EJ60" s="213"/>
      <c r="EK60" s="213"/>
      <c r="EL60" s="213"/>
      <c r="EM60" s="213"/>
      <c r="EN60" s="213"/>
      <c r="EO60" s="213"/>
      <c r="EP60" s="213"/>
      <c r="EQ60" s="213"/>
      <c r="ER60" s="213"/>
      <c r="ES60" s="213"/>
      <c r="ET60" s="213"/>
      <c r="EU60" s="213"/>
      <c r="EV60" s="213"/>
      <c r="EW60" s="213"/>
      <c r="EX60" s="213"/>
      <c r="EY60" s="213"/>
      <c r="EZ60" s="213"/>
      <c r="FA60" s="213"/>
      <c r="FB60" s="213"/>
      <c r="FC60" s="213"/>
      <c r="FD60" s="213"/>
      <c r="FE60" s="213"/>
      <c r="FF60" s="213"/>
      <c r="FG60" s="213"/>
      <c r="FH60" s="213"/>
      <c r="FI60" s="213"/>
      <c r="FJ60" s="213"/>
      <c r="FK60" s="213"/>
      <c r="FL60" s="213"/>
      <c r="FM60" s="213"/>
      <c r="FN60" s="213"/>
      <c r="FO60" s="213"/>
      <c r="FP60" s="213"/>
      <c r="FQ60" s="213"/>
      <c r="FR60" s="213"/>
      <c r="FS60" s="213"/>
      <c r="FT60" s="213"/>
      <c r="FU60" s="213"/>
      <c r="FV60" s="213"/>
      <c r="FW60" s="213"/>
      <c r="FX60" s="213"/>
      <c r="FY60" s="213"/>
      <c r="FZ60" s="213"/>
      <c r="GA60" s="213"/>
      <c r="GB60" s="213"/>
      <c r="GC60" s="213"/>
      <c r="GD60" s="213"/>
      <c r="GE60" s="213"/>
      <c r="GF60" s="213"/>
      <c r="GG60" s="213"/>
      <c r="GH60" s="213"/>
      <c r="GI60" s="213"/>
      <c r="GJ60" s="213"/>
      <c r="GK60" s="213"/>
      <c r="GL60" s="213"/>
      <c r="GM60" s="213"/>
      <c r="GN60" s="213"/>
      <c r="GO60" s="213"/>
      <c r="GP60" s="213"/>
      <c r="GQ60" s="213"/>
      <c r="GR60" s="213"/>
      <c r="GS60" s="213"/>
      <c r="GT60" s="213"/>
      <c r="GU60" s="213"/>
      <c r="GV60" s="213"/>
      <c r="GW60" s="213"/>
      <c r="GX60" s="213"/>
      <c r="GY60" s="213"/>
      <c r="GZ60" s="213"/>
      <c r="HA60" s="213"/>
      <c r="HB60" s="213"/>
      <c r="HC60" s="213"/>
      <c r="HD60" s="213"/>
      <c r="HE60" s="213"/>
      <c r="HF60" s="213"/>
      <c r="HG60" s="213"/>
      <c r="HH60" s="213"/>
      <c r="HI60" s="213"/>
      <c r="HJ60" s="213"/>
      <c r="HK60" s="213"/>
      <c r="HL60" s="213"/>
      <c r="HM60" s="213"/>
      <c r="HN60" s="213"/>
      <c r="HO60" s="213"/>
      <c r="HP60" s="213"/>
      <c r="HQ60" s="213"/>
      <c r="HR60" s="213"/>
      <c r="HS60" s="213"/>
      <c r="HT60" s="213"/>
      <c r="HU60" s="213"/>
      <c r="HV60" s="213"/>
      <c r="HW60" s="213"/>
      <c r="HX60" s="213"/>
      <c r="HY60" s="213"/>
      <c r="HZ60" s="213"/>
      <c r="IA60" s="213"/>
      <c r="IB60" s="213"/>
      <c r="IC60" s="213"/>
      <c r="ID60" s="213"/>
      <c r="IE60" s="213"/>
      <c r="IF60" s="213"/>
      <c r="IG60" s="213"/>
      <c r="IH60" s="213"/>
      <c r="II60" s="213"/>
      <c r="IJ60" s="213"/>
      <c r="IK60" s="213"/>
      <c r="IL60" s="213"/>
      <c r="IM60" s="213"/>
      <c r="IN60" s="213"/>
      <c r="IO60" s="213"/>
      <c r="IP60" s="213"/>
      <c r="IQ60" s="213"/>
      <c r="IR60" s="213"/>
      <c r="IS60" s="213"/>
      <c r="IT60" s="213"/>
      <c r="IU60" s="213"/>
      <c r="IV60" s="213"/>
      <c r="IW60" s="213"/>
      <c r="IX60" s="213"/>
      <c r="IY60" s="213"/>
      <c r="IZ60" s="213"/>
      <c r="JA60" s="213"/>
      <c r="JB60" s="213"/>
      <c r="JC60" s="213"/>
      <c r="JD60" s="213"/>
      <c r="JE60" s="213"/>
      <c r="JF60" s="213"/>
      <c r="JG60" s="213"/>
      <c r="JH60" s="213"/>
      <c r="JI60" s="213"/>
      <c r="JJ60" s="213"/>
      <c r="JK60" s="213"/>
      <c r="JL60" s="213"/>
      <c r="JM60" s="213"/>
      <c r="JN60" s="213"/>
      <c r="JO60" s="213"/>
      <c r="JP60" s="213"/>
      <c r="JQ60" s="213"/>
      <c r="JR60" s="213"/>
      <c r="JS60" s="213"/>
      <c r="JT60" s="213"/>
      <c r="JU60" s="213"/>
      <c r="JV60" s="213"/>
      <c r="JW60" s="213"/>
      <c r="JX60" s="213"/>
      <c r="JY60" s="213"/>
      <c r="JZ60" s="213"/>
      <c r="KA60" s="213"/>
      <c r="KB60" s="213"/>
      <c r="KC60" s="213"/>
      <c r="KD60" s="213"/>
      <c r="KE60" s="213"/>
      <c r="KF60" s="213"/>
      <c r="KG60" s="213"/>
      <c r="KH60" s="213"/>
      <c r="KI60" s="213"/>
      <c r="KJ60" s="213"/>
      <c r="KK60" s="213"/>
      <c r="KL60" s="213"/>
      <c r="KM60" s="213"/>
      <c r="KN60" s="213"/>
      <c r="KO60" s="213"/>
      <c r="KP60" s="213"/>
      <c r="KQ60" s="213"/>
      <c r="KR60" s="213"/>
      <c r="KS60" s="213"/>
      <c r="KT60" s="213"/>
      <c r="KU60" s="213"/>
      <c r="KV60" s="213"/>
      <c r="KW60" s="213"/>
      <c r="KX60" s="213"/>
      <c r="KY60" s="213"/>
      <c r="KZ60" s="213"/>
      <c r="LA60" s="213"/>
      <c r="LB60" s="213"/>
      <c r="LC60" s="213"/>
      <c r="LD60" s="213"/>
      <c r="LE60" s="213"/>
      <c r="LF60" s="213"/>
      <c r="LG60" s="213"/>
      <c r="LH60" s="213"/>
      <c r="LI60" s="213"/>
      <c r="LJ60" s="213"/>
      <c r="LK60" s="213"/>
      <c r="LL60" s="213"/>
      <c r="LM60" s="213"/>
      <c r="LN60" s="213"/>
      <c r="LO60" s="213"/>
      <c r="LP60" s="213"/>
      <c r="LQ60" s="213"/>
      <c r="LR60" s="213"/>
      <c r="LS60" s="213"/>
      <c r="LT60" s="213"/>
      <c r="LU60" s="213"/>
      <c r="LV60" s="213"/>
      <c r="LW60" s="213"/>
      <c r="LX60" s="213"/>
      <c r="LY60" s="213"/>
      <c r="LZ60" s="213"/>
      <c r="MA60" s="213"/>
      <c r="MB60" s="213"/>
      <c r="MC60" s="213"/>
      <c r="MD60" s="213"/>
      <c r="ME60" s="213"/>
      <c r="MF60" s="213"/>
      <c r="MG60" s="213"/>
      <c r="MH60" s="213"/>
      <c r="MI60" s="213"/>
      <c r="MJ60" s="213"/>
      <c r="MK60" s="213"/>
      <c r="ML60" s="213"/>
      <c r="MM60" s="213"/>
      <c r="MN60" s="213"/>
      <c r="MO60" s="213"/>
      <c r="MP60" s="213"/>
      <c r="MQ60" s="213"/>
      <c r="MR60" s="213"/>
      <c r="MS60" s="213"/>
    </row>
    <row r="61" spans="1:357" ht="9" customHeight="1">
      <c r="C61" s="224"/>
      <c r="D61" s="224"/>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c r="EO61" s="210"/>
      <c r="EP61" s="210"/>
      <c r="EQ61" s="210"/>
      <c r="ER61" s="210"/>
      <c r="ES61" s="210"/>
      <c r="ET61" s="210"/>
      <c r="EU61" s="210"/>
      <c r="EV61" s="210"/>
      <c r="EW61" s="210"/>
      <c r="EX61" s="210"/>
      <c r="EY61" s="210"/>
      <c r="EZ61" s="210"/>
      <c r="FA61" s="210"/>
      <c r="FB61" s="210"/>
      <c r="FC61" s="210"/>
      <c r="FD61" s="210"/>
      <c r="FE61" s="210"/>
      <c r="FF61" s="210"/>
      <c r="FG61" s="210"/>
      <c r="FH61" s="210"/>
      <c r="FI61" s="210"/>
      <c r="FJ61" s="210"/>
      <c r="FK61" s="210"/>
      <c r="FL61" s="210"/>
      <c r="FM61" s="210"/>
      <c r="FN61" s="210"/>
      <c r="FO61" s="210"/>
      <c r="FP61" s="210"/>
      <c r="FQ61" s="210"/>
      <c r="FR61" s="210"/>
      <c r="FS61" s="210"/>
      <c r="FT61" s="210"/>
      <c r="FU61" s="210"/>
      <c r="FV61" s="210"/>
      <c r="FW61" s="210"/>
      <c r="FX61" s="210"/>
      <c r="FY61" s="210"/>
      <c r="FZ61" s="210"/>
      <c r="GA61" s="210"/>
      <c r="GB61" s="210"/>
      <c r="GC61" s="210"/>
      <c r="GD61" s="210"/>
      <c r="GE61" s="210"/>
      <c r="GF61" s="210"/>
      <c r="GG61" s="210"/>
      <c r="GH61" s="210"/>
      <c r="GI61" s="210"/>
      <c r="GJ61" s="210"/>
      <c r="GK61" s="210"/>
      <c r="GL61" s="210"/>
      <c r="GM61" s="210"/>
      <c r="GN61" s="210"/>
      <c r="GO61" s="210"/>
      <c r="GP61" s="210"/>
      <c r="GQ61" s="210"/>
      <c r="GR61" s="210"/>
      <c r="GS61" s="210"/>
      <c r="GT61" s="210"/>
      <c r="GU61" s="210"/>
      <c r="GV61" s="210"/>
      <c r="GW61" s="210"/>
      <c r="GX61" s="210"/>
      <c r="GY61" s="210"/>
      <c r="GZ61" s="210"/>
      <c r="HA61" s="210"/>
      <c r="HB61" s="210"/>
      <c r="HC61" s="210"/>
      <c r="HD61" s="210"/>
      <c r="HE61" s="210"/>
      <c r="HF61" s="210"/>
      <c r="HG61" s="210"/>
      <c r="HH61" s="210"/>
      <c r="HI61" s="210"/>
      <c r="HJ61" s="210"/>
      <c r="HK61" s="210"/>
      <c r="HL61" s="210"/>
      <c r="HM61" s="210"/>
      <c r="HN61" s="210"/>
      <c r="HO61" s="210"/>
      <c r="HP61" s="210"/>
      <c r="HQ61" s="210"/>
      <c r="HR61" s="210"/>
      <c r="HS61" s="210"/>
      <c r="HT61" s="210"/>
      <c r="HU61" s="210"/>
      <c r="HV61" s="210"/>
      <c r="HW61" s="210"/>
      <c r="HX61" s="210"/>
      <c r="HY61" s="210"/>
      <c r="HZ61" s="210"/>
      <c r="IA61" s="210"/>
      <c r="IB61" s="210"/>
      <c r="IC61" s="210"/>
      <c r="ID61" s="210"/>
      <c r="IE61" s="210"/>
      <c r="IF61" s="210"/>
      <c r="IG61" s="210"/>
      <c r="IH61" s="210"/>
      <c r="II61" s="210"/>
      <c r="IJ61" s="210"/>
      <c r="IK61" s="210"/>
      <c r="IL61" s="210"/>
      <c r="IM61" s="210"/>
      <c r="IN61" s="210"/>
      <c r="IO61" s="210"/>
      <c r="IP61" s="210"/>
      <c r="IQ61" s="210"/>
      <c r="IR61" s="210"/>
      <c r="IS61" s="210"/>
      <c r="IT61" s="210"/>
      <c r="IU61" s="210"/>
      <c r="IV61" s="210"/>
      <c r="IW61" s="210"/>
      <c r="IX61" s="210"/>
      <c r="IY61" s="210"/>
      <c r="IZ61" s="210"/>
      <c r="JA61" s="210"/>
      <c r="JB61" s="210"/>
      <c r="JC61" s="210"/>
      <c r="JD61" s="210"/>
      <c r="JE61" s="210"/>
      <c r="JF61" s="210"/>
      <c r="JG61" s="210"/>
      <c r="JH61" s="210"/>
      <c r="JI61" s="210"/>
      <c r="JJ61" s="210"/>
      <c r="JK61" s="210"/>
      <c r="JL61" s="210"/>
      <c r="JM61" s="210"/>
      <c r="JN61" s="210"/>
      <c r="JO61" s="210"/>
      <c r="JP61" s="210"/>
      <c r="JQ61" s="210"/>
      <c r="JR61" s="210"/>
      <c r="JS61" s="210"/>
      <c r="JT61" s="210"/>
      <c r="JU61" s="210"/>
      <c r="JV61" s="210"/>
      <c r="JW61" s="210"/>
      <c r="JX61" s="210"/>
      <c r="JY61" s="210"/>
      <c r="JZ61" s="210"/>
      <c r="KA61" s="210"/>
      <c r="KB61" s="210"/>
      <c r="KC61" s="210"/>
      <c r="KD61" s="210"/>
      <c r="KE61" s="210"/>
      <c r="KF61" s="210"/>
      <c r="KG61" s="210"/>
      <c r="KH61" s="210"/>
      <c r="KI61" s="210"/>
      <c r="KJ61" s="210"/>
      <c r="KK61" s="210"/>
      <c r="KL61" s="210"/>
      <c r="KM61" s="210"/>
      <c r="KN61" s="210"/>
      <c r="KO61" s="210"/>
      <c r="KP61" s="210"/>
      <c r="KQ61" s="210"/>
      <c r="KR61" s="210"/>
      <c r="KS61" s="210"/>
      <c r="KT61" s="210"/>
      <c r="KU61" s="210"/>
      <c r="KV61" s="210"/>
      <c r="KW61" s="210"/>
      <c r="KX61" s="210"/>
      <c r="KY61" s="210"/>
      <c r="KZ61" s="210"/>
      <c r="LA61" s="210"/>
      <c r="LB61" s="210"/>
      <c r="LC61" s="210"/>
      <c r="LD61" s="210"/>
      <c r="LE61" s="210"/>
      <c r="LF61" s="210"/>
      <c r="LG61" s="210"/>
      <c r="LH61" s="210"/>
      <c r="LI61" s="210"/>
      <c r="LJ61" s="210"/>
      <c r="LK61" s="210"/>
      <c r="LL61" s="210"/>
      <c r="LM61" s="210"/>
      <c r="LN61" s="210"/>
      <c r="LO61" s="210"/>
      <c r="LP61" s="210"/>
      <c r="LQ61" s="210"/>
      <c r="LR61" s="210"/>
      <c r="LS61" s="210"/>
      <c r="LT61" s="210"/>
      <c r="LU61" s="210"/>
      <c r="LV61" s="210"/>
      <c r="LW61" s="210"/>
      <c r="LX61" s="210"/>
      <c r="LY61" s="210"/>
      <c r="LZ61" s="210"/>
      <c r="MA61" s="210"/>
      <c r="MB61" s="210"/>
      <c r="MC61" s="210"/>
      <c r="MD61" s="210"/>
      <c r="ME61" s="210"/>
      <c r="MF61" s="210"/>
      <c r="MG61" s="210"/>
      <c r="MH61" s="210"/>
      <c r="MI61" s="210"/>
      <c r="MJ61" s="210"/>
      <c r="MK61" s="210"/>
      <c r="ML61" s="210"/>
      <c r="MM61" s="210"/>
      <c r="MN61" s="210"/>
      <c r="MO61" s="210"/>
      <c r="MP61" s="210"/>
      <c r="MQ61" s="210"/>
      <c r="MR61" s="210"/>
      <c r="MS61" s="210"/>
    </row>
    <row r="62" spans="1:357" ht="20.399999999999999" customHeight="1">
      <c r="C62" s="224"/>
      <c r="D62" s="226"/>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7"/>
      <c r="AG62" s="227"/>
      <c r="AH62" s="227"/>
      <c r="AI62" s="227"/>
      <c r="AJ62" s="227"/>
      <c r="AK62" s="227"/>
      <c r="AL62" s="227"/>
      <c r="AM62" s="227"/>
      <c r="AN62" s="227"/>
      <c r="AO62" s="227"/>
      <c r="AP62" s="227"/>
      <c r="AQ62" s="227"/>
      <c r="AR62" s="227"/>
      <c r="AS62" s="225"/>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c r="BT62" s="210"/>
      <c r="BU62" s="210"/>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c r="EO62" s="210"/>
      <c r="EP62" s="210"/>
      <c r="EQ62" s="210"/>
      <c r="ER62" s="210"/>
      <c r="ES62" s="210"/>
      <c r="ET62" s="210"/>
      <c r="EU62" s="210"/>
      <c r="EV62" s="210"/>
      <c r="EW62" s="210"/>
      <c r="EX62" s="210"/>
      <c r="EY62" s="210"/>
      <c r="EZ62" s="210"/>
      <c r="FA62" s="210"/>
      <c r="FB62" s="210"/>
      <c r="FC62" s="210"/>
      <c r="FD62" s="210"/>
      <c r="FE62" s="210"/>
      <c r="FF62" s="210"/>
      <c r="FG62" s="210"/>
      <c r="FH62" s="210"/>
      <c r="FI62" s="210"/>
      <c r="FJ62" s="210"/>
      <c r="FK62" s="210"/>
      <c r="FL62" s="210"/>
      <c r="FM62" s="210"/>
      <c r="FN62" s="210"/>
      <c r="FO62" s="210"/>
      <c r="FP62" s="210"/>
      <c r="FQ62" s="210"/>
      <c r="FR62" s="210"/>
      <c r="FS62" s="210"/>
      <c r="FT62" s="210"/>
      <c r="FU62" s="210"/>
      <c r="FV62" s="210"/>
      <c r="FW62" s="210"/>
      <c r="FX62" s="210"/>
      <c r="FY62" s="210"/>
      <c r="FZ62" s="210"/>
      <c r="GA62" s="210"/>
      <c r="GB62" s="210"/>
      <c r="GC62" s="210"/>
      <c r="GD62" s="210"/>
      <c r="GE62" s="210"/>
      <c r="GF62" s="210"/>
      <c r="GG62" s="210"/>
      <c r="GH62" s="210"/>
      <c r="GI62" s="210"/>
      <c r="GJ62" s="210"/>
      <c r="GK62" s="210"/>
      <c r="GL62" s="210"/>
      <c r="GM62" s="210"/>
      <c r="GN62" s="210"/>
      <c r="GO62" s="210"/>
      <c r="GP62" s="210"/>
      <c r="GQ62" s="210"/>
      <c r="GR62" s="210"/>
      <c r="GS62" s="210"/>
      <c r="GT62" s="210"/>
      <c r="GU62" s="210"/>
      <c r="GV62" s="210"/>
      <c r="GW62" s="210"/>
      <c r="GX62" s="210"/>
      <c r="GY62" s="210"/>
      <c r="GZ62" s="210"/>
      <c r="HA62" s="210"/>
      <c r="HB62" s="210"/>
      <c r="HC62" s="210"/>
      <c r="HD62" s="210"/>
      <c r="HE62" s="210"/>
      <c r="HF62" s="210"/>
      <c r="HG62" s="210"/>
      <c r="HH62" s="210"/>
      <c r="HI62" s="210"/>
      <c r="HJ62" s="210"/>
      <c r="HK62" s="210"/>
      <c r="HL62" s="210"/>
      <c r="HM62" s="210"/>
      <c r="HN62" s="210"/>
      <c r="HO62" s="210"/>
      <c r="HP62" s="210"/>
      <c r="HQ62" s="210"/>
      <c r="HR62" s="210"/>
      <c r="HS62" s="210"/>
      <c r="HT62" s="210"/>
      <c r="HU62" s="210"/>
      <c r="HV62" s="210"/>
      <c r="HW62" s="210"/>
      <c r="HX62" s="210"/>
      <c r="HY62" s="210"/>
      <c r="HZ62" s="210"/>
      <c r="IA62" s="210"/>
      <c r="IB62" s="210"/>
      <c r="IC62" s="210"/>
      <c r="ID62" s="210"/>
      <c r="IE62" s="210"/>
      <c r="IF62" s="210"/>
      <c r="IG62" s="210"/>
      <c r="IH62" s="210"/>
      <c r="II62" s="210"/>
      <c r="IJ62" s="210"/>
      <c r="IK62" s="210"/>
      <c r="IL62" s="210"/>
      <c r="IM62" s="210"/>
      <c r="IN62" s="210"/>
      <c r="IO62" s="210"/>
      <c r="IP62" s="210"/>
      <c r="IQ62" s="210"/>
      <c r="IR62" s="210"/>
      <c r="IS62" s="210"/>
      <c r="IT62" s="210"/>
      <c r="IU62" s="210"/>
      <c r="IV62" s="210"/>
      <c r="IW62" s="210"/>
      <c r="IX62" s="210"/>
      <c r="IY62" s="210"/>
      <c r="IZ62" s="210"/>
      <c r="JA62" s="210"/>
      <c r="JB62" s="210"/>
      <c r="JC62" s="210"/>
      <c r="JD62" s="210"/>
      <c r="JE62" s="210"/>
      <c r="JF62" s="210"/>
      <c r="JG62" s="210"/>
      <c r="JH62" s="210"/>
      <c r="JI62" s="210"/>
      <c r="JJ62" s="210"/>
      <c r="JK62" s="210"/>
      <c r="JL62" s="210"/>
      <c r="JM62" s="210"/>
      <c r="JN62" s="210"/>
      <c r="JO62" s="210"/>
      <c r="JP62" s="210"/>
      <c r="JQ62" s="210"/>
      <c r="JR62" s="210"/>
      <c r="JS62" s="210"/>
      <c r="JT62" s="210"/>
      <c r="JU62" s="210"/>
      <c r="JV62" s="210"/>
      <c r="JW62" s="210"/>
      <c r="JX62" s="210"/>
      <c r="JY62" s="210"/>
      <c r="JZ62" s="210"/>
      <c r="KA62" s="210"/>
      <c r="KB62" s="210"/>
      <c r="KC62" s="210"/>
      <c r="KD62" s="210"/>
      <c r="KE62" s="210"/>
      <c r="KF62" s="210"/>
      <c r="KG62" s="210"/>
      <c r="KH62" s="210"/>
      <c r="KI62" s="210"/>
      <c r="KJ62" s="210"/>
      <c r="KK62" s="210"/>
      <c r="KL62" s="210"/>
      <c r="KM62" s="210"/>
      <c r="KN62" s="210"/>
      <c r="KO62" s="210"/>
      <c r="KP62" s="210"/>
      <c r="KQ62" s="210"/>
      <c r="KR62" s="210"/>
      <c r="KS62" s="210"/>
      <c r="KT62" s="210"/>
      <c r="KU62" s="210"/>
      <c r="KV62" s="210"/>
      <c r="KW62" s="210"/>
      <c r="KX62" s="210"/>
      <c r="KY62" s="210"/>
      <c r="KZ62" s="210"/>
      <c r="LA62" s="210"/>
      <c r="LB62" s="210"/>
      <c r="LC62" s="210"/>
      <c r="LD62" s="210"/>
      <c r="LE62" s="210"/>
      <c r="LF62" s="210"/>
      <c r="LG62" s="210"/>
      <c r="LH62" s="210"/>
      <c r="LI62" s="210"/>
      <c r="LJ62" s="210"/>
      <c r="LK62" s="210"/>
      <c r="LL62" s="210"/>
      <c r="LM62" s="210"/>
      <c r="LN62" s="210"/>
      <c r="LO62" s="210"/>
      <c r="LP62" s="210"/>
      <c r="LQ62" s="210"/>
      <c r="LR62" s="210"/>
      <c r="LS62" s="210"/>
      <c r="LT62" s="210"/>
      <c r="LU62" s="210"/>
      <c r="LV62" s="210"/>
      <c r="LW62" s="210"/>
      <c r="LX62" s="210"/>
      <c r="LY62" s="210"/>
      <c r="LZ62" s="210"/>
      <c r="MA62" s="210"/>
      <c r="MB62" s="210"/>
      <c r="MC62" s="210"/>
      <c r="MD62" s="210"/>
      <c r="ME62" s="210"/>
      <c r="MF62" s="210"/>
      <c r="MG62" s="210"/>
      <c r="MH62" s="210"/>
      <c r="MI62" s="210"/>
      <c r="MJ62" s="210"/>
      <c r="MK62" s="210"/>
      <c r="ML62" s="210"/>
      <c r="MM62" s="210"/>
      <c r="MN62" s="210"/>
      <c r="MO62" s="210"/>
      <c r="MP62" s="210"/>
      <c r="MQ62" s="210"/>
      <c r="MR62" s="210"/>
      <c r="MS62" s="210"/>
    </row>
    <row r="63" spans="1:357" ht="20.399999999999999" customHeight="1">
      <c r="C63" s="224"/>
      <c r="D63" s="226"/>
      <c r="E63" s="225"/>
      <c r="F63" s="225"/>
      <c r="G63" s="225"/>
      <c r="H63" s="225"/>
      <c r="I63" s="225"/>
      <c r="J63" s="210"/>
      <c r="K63" s="225"/>
      <c r="L63" s="225"/>
      <c r="M63" s="225"/>
      <c r="N63" s="225"/>
      <c r="O63" s="225"/>
      <c r="P63" s="225"/>
      <c r="Q63" s="225"/>
      <c r="R63" s="225"/>
      <c r="S63" s="225"/>
      <c r="T63" s="225"/>
      <c r="U63" s="225"/>
      <c r="V63" s="225"/>
      <c r="W63" s="225"/>
      <c r="X63" s="225"/>
      <c r="Y63" s="225"/>
      <c r="Z63" s="225"/>
      <c r="AA63" s="225"/>
      <c r="AB63" s="225"/>
      <c r="AC63" s="225"/>
      <c r="AD63" s="225"/>
      <c r="AE63" s="225"/>
      <c r="AF63" s="227"/>
      <c r="AG63" s="227"/>
      <c r="AH63" s="227"/>
      <c r="AI63" s="227"/>
      <c r="AJ63" s="227"/>
      <c r="AK63" s="227"/>
      <c r="AL63" s="227"/>
      <c r="AM63" s="227"/>
      <c r="AN63" s="227"/>
      <c r="AO63" s="227"/>
      <c r="AP63" s="227"/>
      <c r="AQ63" s="227"/>
      <c r="AR63" s="227"/>
      <c r="AS63" s="225"/>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c r="EO63" s="210"/>
      <c r="EP63" s="210"/>
      <c r="EQ63" s="210"/>
      <c r="ER63" s="210"/>
      <c r="ES63" s="210"/>
      <c r="ET63" s="210"/>
      <c r="EU63" s="210"/>
      <c r="EV63" s="210"/>
      <c r="EW63" s="210"/>
      <c r="EX63" s="210"/>
      <c r="EY63" s="210"/>
      <c r="EZ63" s="210"/>
      <c r="FA63" s="210"/>
      <c r="FB63" s="210"/>
      <c r="FC63" s="210"/>
      <c r="FD63" s="210"/>
      <c r="FE63" s="210"/>
      <c r="FF63" s="210"/>
      <c r="FG63" s="210"/>
      <c r="FH63" s="210"/>
      <c r="FI63" s="210"/>
      <c r="FJ63" s="210"/>
      <c r="FK63" s="210"/>
      <c r="FL63" s="210"/>
      <c r="FM63" s="210"/>
      <c r="FN63" s="210"/>
      <c r="FO63" s="210"/>
      <c r="FP63" s="210"/>
      <c r="FQ63" s="210"/>
      <c r="FR63" s="210"/>
      <c r="FS63" s="210"/>
      <c r="FT63" s="210"/>
      <c r="FU63" s="210"/>
      <c r="FV63" s="210"/>
      <c r="FW63" s="210"/>
      <c r="FX63" s="210"/>
      <c r="FY63" s="210"/>
      <c r="FZ63" s="210"/>
      <c r="GA63" s="210"/>
      <c r="GB63" s="210"/>
      <c r="GC63" s="210"/>
      <c r="GD63" s="210"/>
      <c r="GE63" s="210"/>
      <c r="GF63" s="210"/>
      <c r="GG63" s="210"/>
      <c r="GH63" s="210"/>
      <c r="GI63" s="210"/>
      <c r="GJ63" s="210"/>
      <c r="GK63" s="210"/>
      <c r="GL63" s="210"/>
      <c r="GM63" s="210"/>
      <c r="GN63" s="210"/>
      <c r="GO63" s="210"/>
      <c r="GP63" s="210"/>
      <c r="GQ63" s="210"/>
      <c r="GR63" s="210"/>
      <c r="GS63" s="210"/>
      <c r="GT63" s="210"/>
      <c r="GU63" s="210"/>
      <c r="GV63" s="210"/>
      <c r="GW63" s="210"/>
      <c r="GX63" s="210"/>
      <c r="GY63" s="210"/>
      <c r="GZ63" s="210"/>
      <c r="HA63" s="210"/>
      <c r="HB63" s="210"/>
      <c r="HC63" s="210"/>
      <c r="HD63" s="210"/>
      <c r="HE63" s="210"/>
      <c r="HF63" s="210"/>
      <c r="HG63" s="210"/>
      <c r="HH63" s="210"/>
      <c r="HI63" s="210"/>
      <c r="HJ63" s="210"/>
      <c r="HK63" s="210"/>
      <c r="HL63" s="210"/>
      <c r="HM63" s="210"/>
      <c r="HN63" s="210"/>
      <c r="HO63" s="210"/>
      <c r="HP63" s="210"/>
      <c r="HQ63" s="210"/>
      <c r="HR63" s="210"/>
      <c r="HS63" s="210"/>
      <c r="HT63" s="210"/>
      <c r="HU63" s="210"/>
      <c r="HV63" s="210"/>
      <c r="HW63" s="210"/>
      <c r="HX63" s="210"/>
      <c r="HY63" s="210"/>
      <c r="HZ63" s="210"/>
      <c r="IA63" s="210"/>
      <c r="IB63" s="210"/>
      <c r="IC63" s="210"/>
      <c r="ID63" s="210"/>
      <c r="IE63" s="210"/>
      <c r="IF63" s="210"/>
      <c r="IG63" s="210"/>
      <c r="IH63" s="210"/>
      <c r="II63" s="210"/>
      <c r="IJ63" s="210"/>
      <c r="IK63" s="210"/>
      <c r="IL63" s="210"/>
      <c r="IM63" s="210"/>
      <c r="IN63" s="210"/>
      <c r="IO63" s="210"/>
      <c r="IP63" s="210"/>
      <c r="IQ63" s="210"/>
      <c r="IR63" s="210"/>
      <c r="IS63" s="210"/>
      <c r="IT63" s="210"/>
      <c r="IU63" s="210"/>
      <c r="IV63" s="210"/>
      <c r="IW63" s="210"/>
      <c r="IX63" s="210"/>
      <c r="IY63" s="210"/>
      <c r="IZ63" s="210"/>
      <c r="JA63" s="210"/>
      <c r="JB63" s="210"/>
      <c r="JC63" s="210"/>
      <c r="JD63" s="210"/>
      <c r="JE63" s="210"/>
      <c r="JF63" s="210"/>
      <c r="JG63" s="210"/>
      <c r="JH63" s="210"/>
      <c r="JI63" s="210"/>
      <c r="JJ63" s="210"/>
      <c r="JK63" s="210"/>
      <c r="JL63" s="210"/>
      <c r="JM63" s="210"/>
      <c r="JN63" s="210"/>
      <c r="JO63" s="210"/>
      <c r="JP63" s="210"/>
      <c r="JQ63" s="210"/>
      <c r="JR63" s="210"/>
      <c r="JS63" s="210"/>
      <c r="JT63" s="210"/>
      <c r="JU63" s="210"/>
      <c r="JV63" s="210"/>
      <c r="JW63" s="210"/>
      <c r="JX63" s="210"/>
      <c r="JY63" s="210"/>
      <c r="JZ63" s="210"/>
      <c r="KA63" s="210"/>
      <c r="KB63" s="210"/>
      <c r="KC63" s="210"/>
      <c r="KD63" s="210"/>
      <c r="KE63" s="210"/>
      <c r="KF63" s="210"/>
      <c r="KG63" s="210"/>
      <c r="KH63" s="210"/>
      <c r="KI63" s="210"/>
      <c r="KJ63" s="210"/>
      <c r="KK63" s="210"/>
      <c r="KL63" s="210"/>
      <c r="KM63" s="210"/>
      <c r="KN63" s="210"/>
      <c r="KO63" s="210"/>
      <c r="KP63" s="210"/>
      <c r="KQ63" s="210"/>
      <c r="KR63" s="210"/>
      <c r="KS63" s="210"/>
      <c r="KT63" s="210"/>
      <c r="KU63" s="210"/>
      <c r="KV63" s="210"/>
      <c r="KW63" s="210"/>
      <c r="KX63" s="210"/>
      <c r="KY63" s="210"/>
      <c r="KZ63" s="210"/>
      <c r="LA63" s="210"/>
      <c r="LB63" s="210"/>
      <c r="LC63" s="210"/>
      <c r="LD63" s="210"/>
      <c r="LE63" s="210"/>
      <c r="LF63" s="210"/>
      <c r="LG63" s="210"/>
      <c r="LH63" s="210"/>
      <c r="LI63" s="210"/>
      <c r="LJ63" s="210"/>
      <c r="LK63" s="210"/>
      <c r="LL63" s="210"/>
      <c r="LM63" s="210"/>
      <c r="LN63" s="210"/>
      <c r="LO63" s="210"/>
      <c r="LP63" s="210"/>
      <c r="LQ63" s="210"/>
      <c r="LR63" s="210"/>
      <c r="LS63" s="210"/>
      <c r="LT63" s="210"/>
      <c r="LU63" s="210"/>
      <c r="LV63" s="210"/>
      <c r="LW63" s="210"/>
      <c r="LX63" s="210"/>
      <c r="LY63" s="210"/>
      <c r="LZ63" s="210"/>
      <c r="MA63" s="210"/>
      <c r="MB63" s="210"/>
      <c r="MC63" s="210"/>
      <c r="MD63" s="210"/>
      <c r="ME63" s="210"/>
      <c r="MF63" s="210"/>
      <c r="MG63" s="210"/>
      <c r="MH63" s="210"/>
      <c r="MI63" s="210"/>
      <c r="MJ63" s="210"/>
      <c r="MK63" s="210"/>
      <c r="ML63" s="210"/>
      <c r="MM63" s="210"/>
      <c r="MN63" s="210"/>
      <c r="MO63" s="210"/>
      <c r="MP63" s="210"/>
      <c r="MQ63" s="210"/>
      <c r="MR63" s="210"/>
      <c r="MS63" s="210"/>
    </row>
    <row r="64" spans="1:357" ht="20.399999999999999" customHeight="1">
      <c r="C64" s="224"/>
      <c r="D64" s="226"/>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7"/>
      <c r="AG64" s="227"/>
      <c r="AH64" s="227"/>
      <c r="AI64" s="227"/>
      <c r="AJ64" s="227"/>
      <c r="AK64" s="227"/>
      <c r="AL64" s="227"/>
      <c r="AM64" s="227"/>
      <c r="AN64" s="227"/>
      <c r="AO64" s="227"/>
      <c r="AP64" s="227"/>
      <c r="AQ64" s="227"/>
      <c r="AR64" s="227"/>
      <c r="AS64" s="225"/>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c r="EO64" s="210"/>
      <c r="EP64" s="210"/>
      <c r="EQ64" s="210"/>
      <c r="ER64" s="210"/>
      <c r="ES64" s="210"/>
      <c r="ET64" s="210"/>
      <c r="EU64" s="210"/>
      <c r="EV64" s="210"/>
      <c r="EW64" s="210"/>
      <c r="EX64" s="210"/>
      <c r="EY64" s="210"/>
      <c r="EZ64" s="210"/>
      <c r="FA64" s="210"/>
      <c r="FB64" s="210"/>
      <c r="FC64" s="210"/>
      <c r="FD64" s="210"/>
      <c r="FE64" s="210"/>
      <c r="FF64" s="210"/>
      <c r="FG64" s="210"/>
      <c r="FH64" s="210"/>
      <c r="FI64" s="210"/>
      <c r="FJ64" s="210"/>
      <c r="FK64" s="210"/>
      <c r="FL64" s="210"/>
      <c r="FM64" s="210"/>
      <c r="FN64" s="210"/>
      <c r="FO64" s="210"/>
      <c r="FP64" s="210"/>
      <c r="FQ64" s="210"/>
      <c r="FR64" s="210"/>
      <c r="FS64" s="210"/>
      <c r="FT64" s="210"/>
      <c r="FU64" s="210"/>
      <c r="FV64" s="210"/>
      <c r="FW64" s="210"/>
      <c r="FX64" s="210"/>
      <c r="FY64" s="210"/>
      <c r="FZ64" s="210"/>
      <c r="GA64" s="210"/>
      <c r="GB64" s="210"/>
      <c r="GC64" s="210"/>
      <c r="GD64" s="210"/>
      <c r="GE64" s="210"/>
      <c r="GF64" s="210"/>
      <c r="GG64" s="210"/>
      <c r="GH64" s="210"/>
      <c r="GI64" s="210"/>
      <c r="GJ64" s="210"/>
      <c r="GK64" s="210"/>
      <c r="GL64" s="210"/>
      <c r="GM64" s="210"/>
      <c r="GN64" s="210"/>
      <c r="GO64" s="210"/>
      <c r="GP64" s="210"/>
      <c r="GQ64" s="210"/>
      <c r="GR64" s="210"/>
      <c r="GS64" s="210"/>
      <c r="GT64" s="210"/>
      <c r="GU64" s="210"/>
      <c r="GV64" s="210"/>
      <c r="GW64" s="210"/>
      <c r="GX64" s="210"/>
      <c r="GY64" s="210"/>
      <c r="GZ64" s="210"/>
      <c r="HA64" s="210"/>
      <c r="HB64" s="210"/>
      <c r="HC64" s="210"/>
      <c r="HD64" s="210"/>
      <c r="HE64" s="210"/>
      <c r="HF64" s="210"/>
      <c r="HG64" s="210"/>
      <c r="HH64" s="210"/>
      <c r="HI64" s="210"/>
      <c r="HJ64" s="210"/>
      <c r="HK64" s="210"/>
      <c r="HL64" s="210"/>
      <c r="HM64" s="210"/>
      <c r="HN64" s="210"/>
      <c r="HO64" s="210"/>
      <c r="HP64" s="210"/>
      <c r="HQ64" s="210"/>
      <c r="HR64" s="210"/>
      <c r="HS64" s="210"/>
      <c r="HT64" s="210"/>
      <c r="HU64" s="210"/>
      <c r="HV64" s="210"/>
      <c r="HW64" s="210"/>
      <c r="HX64" s="210"/>
      <c r="HY64" s="210"/>
      <c r="HZ64" s="210"/>
      <c r="IA64" s="210"/>
      <c r="IB64" s="210"/>
      <c r="IC64" s="210"/>
      <c r="ID64" s="210"/>
      <c r="IE64" s="210"/>
      <c r="IF64" s="210"/>
      <c r="IG64" s="210"/>
      <c r="IH64" s="210"/>
      <c r="II64" s="210"/>
      <c r="IJ64" s="210"/>
      <c r="IK64" s="210"/>
      <c r="IL64" s="210"/>
      <c r="IM64" s="210"/>
      <c r="IN64" s="210"/>
      <c r="IO64" s="210"/>
      <c r="IP64" s="210"/>
      <c r="IQ64" s="210"/>
      <c r="IR64" s="210"/>
      <c r="IS64" s="210"/>
      <c r="IT64" s="210"/>
      <c r="IU64" s="210"/>
      <c r="IV64" s="210"/>
      <c r="IW64" s="210"/>
      <c r="IX64" s="210"/>
      <c r="IY64" s="210"/>
      <c r="IZ64" s="210"/>
      <c r="JA64" s="210"/>
      <c r="JB64" s="210"/>
      <c r="JC64" s="210"/>
      <c r="JD64" s="210"/>
      <c r="JE64" s="210"/>
      <c r="JF64" s="210"/>
      <c r="JG64" s="210"/>
      <c r="JH64" s="210"/>
      <c r="JI64" s="210"/>
      <c r="JJ64" s="210"/>
      <c r="JK64" s="210"/>
      <c r="JL64" s="210"/>
      <c r="JM64" s="210"/>
      <c r="JN64" s="210"/>
      <c r="JO64" s="210"/>
      <c r="JP64" s="210"/>
      <c r="JQ64" s="210"/>
      <c r="JR64" s="210"/>
      <c r="JS64" s="210"/>
      <c r="JT64" s="210"/>
      <c r="JU64" s="210"/>
      <c r="JV64" s="210"/>
      <c r="JW64" s="210"/>
      <c r="JX64" s="210"/>
      <c r="JY64" s="210"/>
      <c r="JZ64" s="210"/>
      <c r="KA64" s="210"/>
      <c r="KB64" s="210"/>
      <c r="KC64" s="210"/>
      <c r="KD64" s="210"/>
      <c r="KE64" s="210"/>
      <c r="KF64" s="210"/>
      <c r="KG64" s="210"/>
      <c r="KH64" s="210"/>
      <c r="KI64" s="210"/>
      <c r="KJ64" s="210"/>
      <c r="KK64" s="210"/>
      <c r="KL64" s="210"/>
      <c r="KM64" s="210"/>
      <c r="KN64" s="210"/>
      <c r="KO64" s="210"/>
      <c r="KP64" s="210"/>
      <c r="KQ64" s="210"/>
      <c r="KR64" s="210"/>
      <c r="KS64" s="210"/>
      <c r="KT64" s="210"/>
      <c r="KU64" s="210"/>
      <c r="KV64" s="210"/>
      <c r="KW64" s="210"/>
      <c r="KX64" s="210"/>
      <c r="KY64" s="210"/>
      <c r="KZ64" s="210"/>
      <c r="LA64" s="210"/>
      <c r="LB64" s="210"/>
      <c r="LC64" s="210"/>
      <c r="LD64" s="210"/>
      <c r="LE64" s="210"/>
      <c r="LF64" s="210"/>
      <c r="LG64" s="210"/>
      <c r="LH64" s="210"/>
      <c r="LI64" s="210"/>
      <c r="LJ64" s="210"/>
      <c r="LK64" s="210"/>
      <c r="LL64" s="210"/>
      <c r="LM64" s="210"/>
      <c r="LN64" s="210"/>
      <c r="LO64" s="210"/>
      <c r="LP64" s="210"/>
      <c r="LQ64" s="210"/>
      <c r="LR64" s="210"/>
      <c r="LS64" s="210"/>
      <c r="LT64" s="210"/>
      <c r="LU64" s="210"/>
      <c r="LV64" s="210"/>
      <c r="LW64" s="210"/>
      <c r="LX64" s="210"/>
      <c r="LY64" s="210"/>
      <c r="LZ64" s="210"/>
      <c r="MA64" s="210"/>
      <c r="MB64" s="210"/>
      <c r="MC64" s="210"/>
      <c r="MD64" s="210"/>
      <c r="ME64" s="210"/>
      <c r="MF64" s="210"/>
      <c r="MG64" s="210"/>
      <c r="MH64" s="210"/>
      <c r="MI64" s="210"/>
      <c r="MJ64" s="210"/>
      <c r="MK64" s="210"/>
      <c r="ML64" s="210"/>
      <c r="MM64" s="210"/>
      <c r="MN64" s="210"/>
      <c r="MO64" s="210"/>
      <c r="MP64" s="210"/>
      <c r="MQ64" s="210"/>
      <c r="MR64" s="210"/>
      <c r="MS64" s="210"/>
    </row>
    <row r="65" spans="3:357" ht="20.399999999999999" customHeight="1">
      <c r="C65" s="224"/>
      <c r="D65" s="226"/>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7"/>
      <c r="AG65" s="227"/>
      <c r="AH65" s="227"/>
      <c r="AI65" s="227"/>
      <c r="AJ65" s="227"/>
      <c r="AK65" s="227"/>
      <c r="AL65" s="227"/>
      <c r="AM65" s="227"/>
      <c r="AN65" s="227"/>
      <c r="AO65" s="227"/>
      <c r="AP65" s="227"/>
      <c r="AQ65" s="227"/>
      <c r="AR65" s="227"/>
      <c r="AS65" s="225"/>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c r="BT65" s="210"/>
      <c r="BU65" s="210"/>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c r="EO65" s="210"/>
      <c r="EP65" s="210"/>
      <c r="EQ65" s="210"/>
      <c r="ER65" s="210"/>
      <c r="ES65" s="210"/>
      <c r="ET65" s="210"/>
      <c r="EU65" s="210"/>
      <c r="EV65" s="210"/>
      <c r="EW65" s="210"/>
      <c r="EX65" s="210"/>
      <c r="EY65" s="210"/>
      <c r="EZ65" s="210"/>
      <c r="FA65" s="210"/>
      <c r="FB65" s="210"/>
      <c r="FC65" s="210"/>
      <c r="FD65" s="210"/>
      <c r="FE65" s="210"/>
      <c r="FF65" s="210"/>
      <c r="FG65" s="210"/>
      <c r="FH65" s="210"/>
      <c r="FI65" s="210"/>
      <c r="FJ65" s="210"/>
      <c r="FK65" s="210"/>
      <c r="FL65" s="210"/>
      <c r="FM65" s="210"/>
      <c r="FN65" s="210"/>
      <c r="FO65" s="210"/>
      <c r="FP65" s="210"/>
      <c r="FQ65" s="210"/>
      <c r="FR65" s="210"/>
      <c r="FS65" s="210"/>
      <c r="FT65" s="210"/>
      <c r="FU65" s="210"/>
      <c r="FV65" s="210"/>
      <c r="FW65" s="210"/>
      <c r="FX65" s="210"/>
      <c r="FY65" s="210"/>
      <c r="FZ65" s="210"/>
      <c r="GA65" s="210"/>
      <c r="GB65" s="210"/>
      <c r="GC65" s="210"/>
      <c r="GD65" s="210"/>
      <c r="GE65" s="210"/>
      <c r="GF65" s="210"/>
      <c r="GG65" s="210"/>
      <c r="GH65" s="210"/>
      <c r="GI65" s="210"/>
      <c r="GJ65" s="210"/>
      <c r="GK65" s="210"/>
      <c r="GL65" s="210"/>
      <c r="GM65" s="210"/>
      <c r="GN65" s="210"/>
      <c r="GO65" s="210"/>
      <c r="GP65" s="210"/>
      <c r="GQ65" s="210"/>
      <c r="GR65" s="210"/>
      <c r="GS65" s="210"/>
      <c r="GT65" s="210"/>
      <c r="GU65" s="210"/>
      <c r="GV65" s="210"/>
      <c r="GW65" s="210"/>
      <c r="GX65" s="210"/>
      <c r="GY65" s="210"/>
      <c r="GZ65" s="210"/>
      <c r="HA65" s="210"/>
      <c r="HB65" s="210"/>
      <c r="HC65" s="210"/>
      <c r="HD65" s="210"/>
      <c r="HE65" s="210"/>
      <c r="HF65" s="210"/>
      <c r="HG65" s="210"/>
      <c r="HH65" s="210"/>
      <c r="HI65" s="210"/>
      <c r="HJ65" s="210"/>
      <c r="HK65" s="210"/>
      <c r="HL65" s="210"/>
      <c r="HM65" s="210"/>
      <c r="HN65" s="210"/>
      <c r="HO65" s="210"/>
      <c r="HP65" s="210"/>
      <c r="HQ65" s="210"/>
      <c r="HR65" s="210"/>
      <c r="HS65" s="210"/>
      <c r="HT65" s="210"/>
      <c r="HU65" s="210"/>
      <c r="HV65" s="210"/>
      <c r="HW65" s="210"/>
      <c r="HX65" s="210"/>
      <c r="HY65" s="210"/>
      <c r="HZ65" s="210"/>
      <c r="IA65" s="210"/>
      <c r="IB65" s="210"/>
      <c r="IC65" s="210"/>
      <c r="ID65" s="210"/>
      <c r="IE65" s="210"/>
      <c r="IF65" s="210"/>
      <c r="IG65" s="210"/>
      <c r="IH65" s="210"/>
      <c r="II65" s="210"/>
      <c r="IJ65" s="210"/>
      <c r="IK65" s="210"/>
      <c r="IL65" s="210"/>
      <c r="IM65" s="210"/>
      <c r="IN65" s="210"/>
      <c r="IO65" s="210"/>
      <c r="IP65" s="210"/>
      <c r="IQ65" s="210"/>
      <c r="IR65" s="210"/>
      <c r="IS65" s="210"/>
      <c r="IT65" s="210"/>
      <c r="IU65" s="210"/>
      <c r="IV65" s="210"/>
      <c r="IW65" s="210"/>
      <c r="IX65" s="210"/>
      <c r="IY65" s="210"/>
      <c r="IZ65" s="210"/>
      <c r="JA65" s="210"/>
      <c r="JB65" s="210"/>
      <c r="JC65" s="210"/>
      <c r="JD65" s="210"/>
      <c r="JE65" s="210"/>
      <c r="JF65" s="210"/>
      <c r="JG65" s="210"/>
      <c r="JH65" s="210"/>
      <c r="JI65" s="210"/>
      <c r="JJ65" s="210"/>
      <c r="JK65" s="210"/>
      <c r="JL65" s="210"/>
      <c r="JM65" s="210"/>
      <c r="JN65" s="210"/>
      <c r="JO65" s="210"/>
      <c r="JP65" s="210"/>
      <c r="JQ65" s="210"/>
      <c r="JR65" s="210"/>
      <c r="JS65" s="210"/>
      <c r="JT65" s="210"/>
      <c r="JU65" s="210"/>
      <c r="JV65" s="210"/>
      <c r="JW65" s="210"/>
      <c r="JX65" s="210"/>
      <c r="JY65" s="210"/>
      <c r="JZ65" s="210"/>
      <c r="KA65" s="210"/>
      <c r="KB65" s="210"/>
      <c r="KC65" s="210"/>
      <c r="KD65" s="210"/>
      <c r="KE65" s="210"/>
      <c r="KF65" s="210"/>
      <c r="KG65" s="210"/>
      <c r="KH65" s="210"/>
      <c r="KI65" s="210"/>
      <c r="KJ65" s="210"/>
      <c r="KK65" s="210"/>
      <c r="KL65" s="210"/>
      <c r="KM65" s="210"/>
      <c r="KN65" s="210"/>
      <c r="KO65" s="210"/>
      <c r="KP65" s="210"/>
      <c r="KQ65" s="210"/>
      <c r="KR65" s="210"/>
      <c r="KS65" s="210"/>
      <c r="KT65" s="210"/>
      <c r="KU65" s="210"/>
      <c r="KV65" s="210"/>
      <c r="KW65" s="210"/>
      <c r="KX65" s="210"/>
      <c r="KY65" s="210"/>
      <c r="KZ65" s="210"/>
      <c r="LA65" s="210"/>
      <c r="LB65" s="210"/>
      <c r="LC65" s="210"/>
      <c r="LD65" s="210"/>
      <c r="LE65" s="210"/>
      <c r="LF65" s="210"/>
      <c r="LG65" s="210"/>
      <c r="LH65" s="210"/>
      <c r="LI65" s="210"/>
      <c r="LJ65" s="210"/>
      <c r="LK65" s="210"/>
      <c r="LL65" s="210"/>
      <c r="LM65" s="210"/>
      <c r="LN65" s="210"/>
      <c r="LO65" s="210"/>
      <c r="LP65" s="210"/>
      <c r="LQ65" s="210"/>
      <c r="LR65" s="210"/>
      <c r="LS65" s="210"/>
      <c r="LT65" s="210"/>
      <c r="LU65" s="210"/>
      <c r="LV65" s="210"/>
      <c r="LW65" s="210"/>
      <c r="LX65" s="210"/>
      <c r="LY65" s="210"/>
      <c r="LZ65" s="210"/>
      <c r="MA65" s="210"/>
      <c r="MB65" s="210"/>
      <c r="MC65" s="210"/>
      <c r="MD65" s="210"/>
      <c r="ME65" s="210"/>
      <c r="MF65" s="210"/>
      <c r="MG65" s="210"/>
      <c r="MH65" s="210"/>
      <c r="MI65" s="210"/>
      <c r="MJ65" s="210"/>
      <c r="MK65" s="210"/>
      <c r="ML65" s="210"/>
      <c r="MM65" s="210"/>
      <c r="MN65" s="210"/>
      <c r="MO65" s="210"/>
      <c r="MP65" s="210"/>
      <c r="MQ65" s="210"/>
      <c r="MR65" s="210"/>
      <c r="MS65" s="210"/>
    </row>
    <row r="66" spans="3:357" ht="20.399999999999999" customHeight="1">
      <c r="C66" s="224"/>
      <c r="D66" s="226"/>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7"/>
      <c r="AG66" s="227"/>
      <c r="AH66" s="227"/>
      <c r="AI66" s="227"/>
      <c r="AJ66" s="227"/>
      <c r="AK66" s="227"/>
      <c r="AL66" s="227"/>
      <c r="AM66" s="227"/>
      <c r="AN66" s="227"/>
      <c r="AO66" s="227"/>
      <c r="AP66" s="227"/>
      <c r="AQ66" s="227"/>
      <c r="AR66" s="227"/>
      <c r="AS66" s="225"/>
      <c r="AT66" s="224"/>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0"/>
      <c r="BT66" s="210"/>
      <c r="BU66" s="210"/>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c r="EO66" s="210"/>
      <c r="EP66" s="210"/>
      <c r="EQ66" s="210"/>
      <c r="ER66" s="210"/>
      <c r="ES66" s="210"/>
      <c r="ET66" s="210"/>
      <c r="EU66" s="210"/>
      <c r="EV66" s="210"/>
      <c r="EW66" s="210"/>
      <c r="EX66" s="210"/>
      <c r="EY66" s="210"/>
      <c r="EZ66" s="210"/>
      <c r="FA66" s="210"/>
      <c r="FB66" s="210"/>
      <c r="FC66" s="210"/>
      <c r="FD66" s="210"/>
      <c r="FE66" s="210"/>
      <c r="FF66" s="210"/>
      <c r="FG66" s="210"/>
      <c r="FH66" s="210"/>
      <c r="FI66" s="210"/>
      <c r="FJ66" s="210"/>
      <c r="FK66" s="210"/>
      <c r="FL66" s="210"/>
      <c r="FM66" s="210"/>
      <c r="FN66" s="210"/>
      <c r="FO66" s="210"/>
      <c r="FP66" s="210"/>
      <c r="FQ66" s="210"/>
      <c r="FR66" s="210"/>
      <c r="FS66" s="210"/>
      <c r="FT66" s="210"/>
      <c r="FU66" s="210"/>
      <c r="FV66" s="210"/>
      <c r="FW66" s="210"/>
      <c r="FX66" s="210"/>
      <c r="FY66" s="210"/>
      <c r="FZ66" s="210"/>
      <c r="GA66" s="210"/>
      <c r="GB66" s="210"/>
      <c r="GC66" s="210"/>
      <c r="GD66" s="210"/>
      <c r="GE66" s="210"/>
      <c r="GF66" s="210"/>
      <c r="GG66" s="210"/>
      <c r="GH66" s="210"/>
      <c r="GI66" s="210"/>
      <c r="GJ66" s="210"/>
      <c r="GK66" s="210"/>
      <c r="GL66" s="210"/>
      <c r="GM66" s="210"/>
      <c r="GN66" s="210"/>
      <c r="GO66" s="210"/>
      <c r="GP66" s="210"/>
      <c r="GQ66" s="210"/>
      <c r="GR66" s="210"/>
      <c r="GS66" s="210"/>
      <c r="GT66" s="210"/>
      <c r="GU66" s="210"/>
      <c r="GV66" s="210"/>
      <c r="GW66" s="210"/>
      <c r="GX66" s="210"/>
      <c r="GY66" s="210"/>
      <c r="GZ66" s="210"/>
      <c r="HA66" s="210"/>
      <c r="HB66" s="210"/>
      <c r="HC66" s="210"/>
      <c r="HD66" s="210"/>
      <c r="HE66" s="210"/>
      <c r="HF66" s="210"/>
      <c r="HG66" s="210"/>
      <c r="HH66" s="210"/>
      <c r="HI66" s="210"/>
      <c r="HJ66" s="210"/>
      <c r="HK66" s="210"/>
      <c r="HL66" s="210"/>
      <c r="HM66" s="210"/>
      <c r="HN66" s="210"/>
      <c r="HO66" s="210"/>
      <c r="HP66" s="210"/>
      <c r="HQ66" s="210"/>
      <c r="HR66" s="210"/>
      <c r="HS66" s="210"/>
      <c r="HT66" s="210"/>
      <c r="HU66" s="210"/>
      <c r="HV66" s="210"/>
      <c r="HW66" s="210"/>
      <c r="HX66" s="210"/>
      <c r="HY66" s="210"/>
      <c r="HZ66" s="210"/>
      <c r="IA66" s="210"/>
      <c r="IB66" s="210"/>
      <c r="IC66" s="210"/>
      <c r="ID66" s="210"/>
      <c r="IE66" s="210"/>
      <c r="IF66" s="210"/>
      <c r="IG66" s="210"/>
      <c r="IH66" s="210"/>
      <c r="II66" s="210"/>
      <c r="IJ66" s="210"/>
      <c r="IK66" s="210"/>
      <c r="IL66" s="210"/>
      <c r="IM66" s="210"/>
      <c r="IN66" s="210"/>
      <c r="IO66" s="210"/>
      <c r="IP66" s="210"/>
      <c r="IQ66" s="210"/>
      <c r="IR66" s="210"/>
      <c r="IS66" s="210"/>
      <c r="IT66" s="210"/>
      <c r="IU66" s="210"/>
      <c r="IV66" s="210"/>
      <c r="IW66" s="210"/>
      <c r="IX66" s="210"/>
      <c r="IY66" s="210"/>
      <c r="IZ66" s="210"/>
      <c r="JA66" s="210"/>
      <c r="JB66" s="210"/>
      <c r="JC66" s="210"/>
      <c r="JD66" s="210"/>
      <c r="JE66" s="210"/>
      <c r="JF66" s="210"/>
      <c r="JG66" s="210"/>
      <c r="JH66" s="210"/>
      <c r="JI66" s="210"/>
      <c r="JJ66" s="210"/>
      <c r="JK66" s="210"/>
      <c r="JL66" s="210"/>
      <c r="JM66" s="210"/>
      <c r="JN66" s="210"/>
      <c r="JO66" s="210"/>
      <c r="JP66" s="210"/>
      <c r="JQ66" s="210"/>
      <c r="JR66" s="210"/>
      <c r="JS66" s="210"/>
      <c r="JT66" s="210"/>
      <c r="JU66" s="210"/>
      <c r="JV66" s="210"/>
      <c r="JW66" s="210"/>
      <c r="JX66" s="210"/>
      <c r="JY66" s="210"/>
      <c r="JZ66" s="210"/>
      <c r="KA66" s="210"/>
      <c r="KB66" s="210"/>
      <c r="KC66" s="210"/>
      <c r="KD66" s="210"/>
      <c r="KE66" s="210"/>
      <c r="KF66" s="210"/>
      <c r="KG66" s="210"/>
      <c r="KH66" s="210"/>
      <c r="KI66" s="210"/>
      <c r="KJ66" s="210"/>
      <c r="KK66" s="210"/>
      <c r="KL66" s="210"/>
      <c r="KM66" s="210"/>
      <c r="KN66" s="210"/>
      <c r="KO66" s="210"/>
      <c r="KP66" s="210"/>
      <c r="KQ66" s="210"/>
      <c r="KR66" s="210"/>
      <c r="KS66" s="210"/>
      <c r="KT66" s="210"/>
      <c r="KU66" s="210"/>
      <c r="KV66" s="210"/>
      <c r="KW66" s="210"/>
      <c r="KX66" s="210"/>
      <c r="KY66" s="210"/>
      <c r="KZ66" s="210"/>
      <c r="LA66" s="210"/>
      <c r="LB66" s="210"/>
      <c r="LC66" s="210"/>
      <c r="LD66" s="210"/>
      <c r="LE66" s="210"/>
      <c r="LF66" s="210"/>
      <c r="LG66" s="210"/>
      <c r="LH66" s="210"/>
      <c r="LI66" s="210"/>
      <c r="LJ66" s="210"/>
      <c r="LK66" s="210"/>
      <c r="LL66" s="210"/>
      <c r="LM66" s="210"/>
      <c r="LN66" s="210"/>
      <c r="LO66" s="210"/>
      <c r="LP66" s="210"/>
      <c r="LQ66" s="210"/>
      <c r="LR66" s="210"/>
      <c r="LS66" s="210"/>
      <c r="LT66" s="210"/>
      <c r="LU66" s="210"/>
      <c r="LV66" s="210"/>
      <c r="LW66" s="210"/>
      <c r="LX66" s="210"/>
      <c r="LY66" s="210"/>
      <c r="LZ66" s="210"/>
      <c r="MA66" s="210"/>
      <c r="MB66" s="210"/>
      <c r="MC66" s="210"/>
      <c r="MD66" s="210"/>
      <c r="ME66" s="210"/>
      <c r="MF66" s="210"/>
      <c r="MG66" s="210"/>
      <c r="MH66" s="210"/>
      <c r="MI66" s="210"/>
      <c r="MJ66" s="210"/>
      <c r="MK66" s="210"/>
      <c r="ML66" s="210"/>
      <c r="MM66" s="210"/>
      <c r="MN66" s="210"/>
      <c r="MO66" s="210"/>
      <c r="MP66" s="210"/>
      <c r="MQ66" s="210"/>
      <c r="MR66" s="210"/>
      <c r="MS66" s="210"/>
    </row>
    <row r="67" spans="3:357" ht="12.6" customHeight="1">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0"/>
      <c r="BT67" s="210"/>
      <c r="BU67" s="210"/>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c r="EO67" s="210"/>
      <c r="EP67" s="210"/>
      <c r="EQ67" s="210"/>
      <c r="ER67" s="210"/>
      <c r="ES67" s="210"/>
      <c r="ET67" s="210"/>
      <c r="EU67" s="210"/>
      <c r="EV67" s="210"/>
      <c r="EW67" s="210"/>
      <c r="EX67" s="210"/>
      <c r="EY67" s="210"/>
      <c r="EZ67" s="210"/>
      <c r="FA67" s="210"/>
      <c r="FB67" s="210"/>
      <c r="FC67" s="210"/>
      <c r="FD67" s="210"/>
      <c r="FE67" s="210"/>
      <c r="FF67" s="210"/>
      <c r="FG67" s="210"/>
      <c r="FH67" s="210"/>
      <c r="FI67" s="210"/>
      <c r="FJ67" s="210"/>
      <c r="FK67" s="210"/>
      <c r="FL67" s="210"/>
      <c r="FM67" s="210"/>
      <c r="FN67" s="210"/>
      <c r="FO67" s="210"/>
      <c r="FP67" s="210"/>
      <c r="FQ67" s="210"/>
      <c r="FR67" s="210"/>
      <c r="FS67" s="210"/>
      <c r="FT67" s="210"/>
      <c r="FU67" s="210"/>
      <c r="FV67" s="210"/>
      <c r="FW67" s="210"/>
      <c r="FX67" s="210"/>
      <c r="FY67" s="210"/>
      <c r="FZ67" s="210"/>
      <c r="GA67" s="210"/>
      <c r="GB67" s="210"/>
      <c r="GC67" s="210"/>
      <c r="GD67" s="210"/>
      <c r="GE67" s="210"/>
      <c r="GF67" s="210"/>
      <c r="GG67" s="210"/>
      <c r="GH67" s="210"/>
      <c r="GI67" s="210"/>
      <c r="GJ67" s="210"/>
      <c r="GK67" s="210"/>
      <c r="GL67" s="210"/>
      <c r="GM67" s="210"/>
      <c r="GN67" s="210"/>
      <c r="GO67" s="210"/>
      <c r="GP67" s="210"/>
      <c r="GQ67" s="210"/>
      <c r="GR67" s="210"/>
      <c r="GS67" s="210"/>
      <c r="GT67" s="210"/>
      <c r="GU67" s="210"/>
      <c r="GV67" s="210"/>
      <c r="GW67" s="210"/>
      <c r="GX67" s="210"/>
      <c r="GY67" s="210"/>
      <c r="GZ67" s="210"/>
      <c r="HA67" s="210"/>
      <c r="HB67" s="210"/>
      <c r="HC67" s="210"/>
      <c r="HD67" s="210"/>
      <c r="HE67" s="210"/>
      <c r="HF67" s="210"/>
      <c r="HG67" s="210"/>
      <c r="HH67" s="210"/>
      <c r="HI67" s="210"/>
      <c r="HJ67" s="210"/>
      <c r="HK67" s="210"/>
      <c r="HL67" s="210"/>
      <c r="HM67" s="210"/>
      <c r="HN67" s="210"/>
      <c r="HO67" s="210"/>
      <c r="HP67" s="210"/>
      <c r="HQ67" s="210"/>
      <c r="HR67" s="210"/>
      <c r="HS67" s="210"/>
      <c r="HT67" s="210"/>
      <c r="HU67" s="210"/>
      <c r="HV67" s="210"/>
      <c r="HW67" s="210"/>
      <c r="HX67" s="210"/>
      <c r="HY67" s="210"/>
      <c r="HZ67" s="210"/>
      <c r="IA67" s="210"/>
      <c r="IB67" s="210"/>
      <c r="IC67" s="210"/>
      <c r="ID67" s="210"/>
      <c r="IE67" s="210"/>
      <c r="IF67" s="210"/>
      <c r="IG67" s="210"/>
      <c r="IH67" s="210"/>
      <c r="II67" s="210"/>
      <c r="IJ67" s="210"/>
      <c r="IK67" s="210"/>
      <c r="IL67" s="210"/>
      <c r="IM67" s="210"/>
      <c r="IN67" s="210"/>
      <c r="IO67" s="210"/>
      <c r="IP67" s="210"/>
      <c r="IQ67" s="210"/>
      <c r="IR67" s="210"/>
      <c r="IS67" s="210"/>
      <c r="IT67" s="210"/>
      <c r="IU67" s="210"/>
      <c r="IV67" s="210"/>
      <c r="IW67" s="210"/>
      <c r="IX67" s="210"/>
      <c r="IY67" s="210"/>
      <c r="IZ67" s="210"/>
      <c r="JA67" s="210"/>
      <c r="JB67" s="210"/>
      <c r="JC67" s="210"/>
      <c r="JD67" s="210"/>
      <c r="JE67" s="210"/>
      <c r="JF67" s="210"/>
      <c r="JG67" s="210"/>
      <c r="JH67" s="210"/>
      <c r="JI67" s="210"/>
      <c r="JJ67" s="210"/>
      <c r="JK67" s="210"/>
      <c r="JL67" s="210"/>
      <c r="JM67" s="210"/>
      <c r="JN67" s="210"/>
      <c r="JO67" s="210"/>
      <c r="JP67" s="210"/>
      <c r="JQ67" s="210"/>
      <c r="JR67" s="210"/>
      <c r="JS67" s="210"/>
      <c r="JT67" s="210"/>
      <c r="JU67" s="210"/>
      <c r="JV67" s="210"/>
      <c r="JW67" s="210"/>
      <c r="JX67" s="210"/>
      <c r="JY67" s="210"/>
      <c r="JZ67" s="210"/>
      <c r="KA67" s="210"/>
      <c r="KB67" s="210"/>
      <c r="KC67" s="210"/>
      <c r="KD67" s="210"/>
      <c r="KE67" s="210"/>
      <c r="KF67" s="210"/>
      <c r="KG67" s="210"/>
      <c r="KH67" s="210"/>
      <c r="KI67" s="210"/>
      <c r="KJ67" s="210"/>
      <c r="KK67" s="210"/>
      <c r="KL67" s="210"/>
      <c r="KM67" s="210"/>
      <c r="KN67" s="210"/>
      <c r="KO67" s="210"/>
      <c r="KP67" s="210"/>
      <c r="KQ67" s="210"/>
      <c r="KR67" s="210"/>
      <c r="KS67" s="210"/>
      <c r="KT67" s="210"/>
      <c r="KU67" s="210"/>
      <c r="KV67" s="210"/>
      <c r="KW67" s="210"/>
      <c r="KX67" s="210"/>
      <c r="KY67" s="210"/>
      <c r="KZ67" s="210"/>
      <c r="LA67" s="210"/>
      <c r="LB67" s="210"/>
      <c r="LC67" s="210"/>
      <c r="LD67" s="210"/>
      <c r="LE67" s="210"/>
      <c r="LF67" s="210"/>
      <c r="LG67" s="210"/>
      <c r="LH67" s="210"/>
      <c r="LI67" s="210"/>
      <c r="LJ67" s="210"/>
      <c r="LK67" s="210"/>
      <c r="LL67" s="210"/>
      <c r="LM67" s="210"/>
      <c r="LN67" s="210"/>
      <c r="LO67" s="210"/>
      <c r="LP67" s="210"/>
      <c r="LQ67" s="210"/>
      <c r="LR67" s="210"/>
      <c r="LS67" s="210"/>
      <c r="LT67" s="210"/>
      <c r="LU67" s="210"/>
      <c r="LV67" s="210"/>
      <c r="LW67" s="210"/>
      <c r="LX67" s="210"/>
      <c r="LY67" s="210"/>
      <c r="LZ67" s="210"/>
      <c r="MA67" s="210"/>
      <c r="MB67" s="210"/>
      <c r="MC67" s="210"/>
      <c r="MD67" s="210"/>
      <c r="ME67" s="210"/>
      <c r="MF67" s="210"/>
      <c r="MG67" s="210"/>
      <c r="MH67" s="210"/>
      <c r="MI67" s="210"/>
      <c r="MJ67" s="210"/>
      <c r="MK67" s="210"/>
      <c r="ML67" s="210"/>
      <c r="MM67" s="210"/>
      <c r="MN67" s="210"/>
      <c r="MO67" s="210"/>
      <c r="MP67" s="210"/>
      <c r="MQ67" s="210"/>
      <c r="MR67" s="210"/>
      <c r="MS67" s="210"/>
    </row>
    <row r="68" spans="3:357">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c r="EO68" s="210"/>
      <c r="EP68" s="210"/>
      <c r="EQ68" s="210"/>
      <c r="ER68" s="210"/>
      <c r="ES68" s="210"/>
      <c r="ET68" s="210"/>
      <c r="EU68" s="210"/>
      <c r="EV68" s="210"/>
      <c r="EW68" s="210"/>
      <c r="EX68" s="210"/>
      <c r="EY68" s="210"/>
      <c r="EZ68" s="210"/>
      <c r="FA68" s="210"/>
      <c r="FB68" s="210"/>
      <c r="FC68" s="210"/>
      <c r="FD68" s="210"/>
      <c r="FE68" s="210"/>
      <c r="FF68" s="210"/>
      <c r="FG68" s="210"/>
      <c r="FH68" s="210"/>
      <c r="FI68" s="210"/>
      <c r="FJ68" s="210"/>
      <c r="FK68" s="210"/>
      <c r="FL68" s="210"/>
      <c r="FM68" s="210"/>
      <c r="FN68" s="210"/>
      <c r="FO68" s="210"/>
      <c r="FP68" s="210"/>
      <c r="FQ68" s="210"/>
      <c r="FR68" s="210"/>
      <c r="FS68" s="210"/>
      <c r="FT68" s="210"/>
      <c r="FU68" s="210"/>
      <c r="FV68" s="210"/>
      <c r="FW68" s="210"/>
      <c r="FX68" s="210"/>
      <c r="FY68" s="210"/>
      <c r="FZ68" s="210"/>
      <c r="GA68" s="210"/>
      <c r="GB68" s="210"/>
      <c r="GC68" s="210"/>
      <c r="GD68" s="210"/>
      <c r="GE68" s="210"/>
      <c r="GF68" s="210"/>
      <c r="GG68" s="210"/>
      <c r="GH68" s="210"/>
      <c r="GI68" s="210"/>
      <c r="GJ68" s="210"/>
      <c r="GK68" s="210"/>
      <c r="GL68" s="210"/>
      <c r="GM68" s="210"/>
      <c r="GN68" s="210"/>
      <c r="GO68" s="210"/>
      <c r="GP68" s="210"/>
      <c r="GQ68" s="210"/>
      <c r="GR68" s="210"/>
      <c r="GS68" s="210"/>
      <c r="GT68" s="210"/>
      <c r="GU68" s="210"/>
      <c r="GV68" s="210"/>
      <c r="GW68" s="210"/>
      <c r="GX68" s="210"/>
      <c r="GY68" s="210"/>
      <c r="GZ68" s="210"/>
      <c r="HA68" s="210"/>
      <c r="HB68" s="210"/>
      <c r="HC68" s="210"/>
      <c r="HD68" s="210"/>
      <c r="HE68" s="210"/>
      <c r="HF68" s="210"/>
      <c r="HG68" s="210"/>
      <c r="HH68" s="210"/>
      <c r="HI68" s="210"/>
      <c r="HJ68" s="210"/>
      <c r="HK68" s="210"/>
      <c r="HL68" s="210"/>
      <c r="HM68" s="210"/>
      <c r="HN68" s="210"/>
      <c r="HO68" s="210"/>
      <c r="HP68" s="210"/>
      <c r="HQ68" s="210"/>
      <c r="HR68" s="210"/>
      <c r="HS68" s="210"/>
      <c r="HT68" s="210"/>
      <c r="HU68" s="210"/>
      <c r="HV68" s="210"/>
      <c r="HW68" s="210"/>
      <c r="HX68" s="210"/>
      <c r="HY68" s="210"/>
      <c r="HZ68" s="210"/>
      <c r="IA68" s="210"/>
      <c r="IB68" s="210"/>
      <c r="IC68" s="210"/>
      <c r="ID68" s="210"/>
      <c r="IE68" s="210"/>
      <c r="IF68" s="210"/>
      <c r="IG68" s="210"/>
      <c r="IH68" s="210"/>
      <c r="II68" s="210"/>
      <c r="IJ68" s="210"/>
      <c r="IK68" s="210"/>
      <c r="IL68" s="210"/>
      <c r="IM68" s="210"/>
      <c r="IN68" s="210"/>
      <c r="IO68" s="210"/>
      <c r="IP68" s="210"/>
      <c r="IQ68" s="210"/>
      <c r="IR68" s="210"/>
      <c r="IS68" s="210"/>
      <c r="IT68" s="210"/>
      <c r="IU68" s="210"/>
      <c r="IV68" s="210"/>
      <c r="IW68" s="210"/>
      <c r="IX68" s="210"/>
      <c r="IY68" s="210"/>
      <c r="IZ68" s="210"/>
      <c r="JA68" s="210"/>
      <c r="JB68" s="210"/>
      <c r="JC68" s="210"/>
      <c r="JD68" s="210"/>
      <c r="JE68" s="210"/>
      <c r="JF68" s="210"/>
      <c r="JG68" s="210"/>
      <c r="JH68" s="210"/>
      <c r="JI68" s="210"/>
      <c r="JJ68" s="210"/>
      <c r="JK68" s="210"/>
      <c r="JL68" s="210"/>
      <c r="JM68" s="210"/>
      <c r="JN68" s="210"/>
      <c r="JO68" s="210"/>
      <c r="JP68" s="210"/>
      <c r="JQ68" s="210"/>
      <c r="JR68" s="210"/>
      <c r="JS68" s="210"/>
      <c r="JT68" s="210"/>
      <c r="JU68" s="210"/>
      <c r="JV68" s="210"/>
      <c r="JW68" s="210"/>
      <c r="JX68" s="210"/>
      <c r="JY68" s="210"/>
      <c r="JZ68" s="210"/>
      <c r="KA68" s="210"/>
      <c r="KB68" s="210"/>
      <c r="KC68" s="210"/>
      <c r="KD68" s="210"/>
      <c r="KE68" s="210"/>
      <c r="KF68" s="210"/>
      <c r="KG68" s="210"/>
      <c r="KH68" s="210"/>
      <c r="KI68" s="210"/>
      <c r="KJ68" s="210"/>
      <c r="KK68" s="210"/>
      <c r="KL68" s="210"/>
      <c r="KM68" s="210"/>
      <c r="KN68" s="210"/>
      <c r="KO68" s="210"/>
      <c r="KP68" s="210"/>
      <c r="KQ68" s="210"/>
      <c r="KR68" s="210"/>
      <c r="KS68" s="210"/>
      <c r="KT68" s="210"/>
      <c r="KU68" s="210"/>
      <c r="KV68" s="210"/>
      <c r="KW68" s="210"/>
      <c r="KX68" s="210"/>
      <c r="KY68" s="210"/>
      <c r="KZ68" s="210"/>
      <c r="LA68" s="210"/>
      <c r="LB68" s="210"/>
      <c r="LC68" s="210"/>
      <c r="LD68" s="210"/>
      <c r="LE68" s="210"/>
      <c r="LF68" s="210"/>
      <c r="LG68" s="210"/>
      <c r="LH68" s="210"/>
      <c r="LI68" s="210"/>
      <c r="LJ68" s="210"/>
      <c r="LK68" s="210"/>
      <c r="LL68" s="210"/>
      <c r="LM68" s="210"/>
      <c r="LN68" s="210"/>
      <c r="LO68" s="210"/>
      <c r="LP68" s="210"/>
      <c r="LQ68" s="210"/>
      <c r="LR68" s="210"/>
      <c r="LS68" s="210"/>
      <c r="LT68" s="210"/>
      <c r="LU68" s="210"/>
      <c r="LV68" s="210"/>
      <c r="LW68" s="210"/>
      <c r="LX68" s="210"/>
      <c r="LY68" s="210"/>
      <c r="LZ68" s="210"/>
      <c r="MA68" s="210"/>
      <c r="MB68" s="210"/>
      <c r="MC68" s="210"/>
      <c r="MD68" s="210"/>
      <c r="ME68" s="210"/>
      <c r="MF68" s="210"/>
      <c r="MG68" s="210"/>
      <c r="MH68" s="210"/>
      <c r="MI68" s="210"/>
      <c r="MJ68" s="210"/>
      <c r="MK68" s="210"/>
      <c r="ML68" s="210"/>
      <c r="MM68" s="210"/>
      <c r="MN68" s="210"/>
      <c r="MO68" s="210"/>
      <c r="MP68" s="210"/>
      <c r="MQ68" s="210"/>
      <c r="MR68" s="210"/>
      <c r="MS68" s="210"/>
    </row>
    <row r="69" spans="3:357">
      <c r="H69" s="228"/>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0"/>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c r="EO69" s="210"/>
      <c r="EP69" s="210"/>
      <c r="EQ69" s="210"/>
      <c r="ER69" s="210"/>
      <c r="ES69" s="210"/>
      <c r="ET69" s="210"/>
      <c r="EU69" s="210"/>
      <c r="EV69" s="210"/>
      <c r="EW69" s="210"/>
      <c r="EX69" s="210"/>
      <c r="EY69" s="210"/>
      <c r="EZ69" s="210"/>
      <c r="FA69" s="210"/>
      <c r="FB69" s="210"/>
      <c r="FC69" s="210"/>
      <c r="FD69" s="210"/>
      <c r="FE69" s="210"/>
      <c r="FF69" s="210"/>
      <c r="FG69" s="210"/>
      <c r="FH69" s="210"/>
      <c r="FI69" s="210"/>
      <c r="FJ69" s="210"/>
      <c r="FK69" s="210"/>
      <c r="FL69" s="210"/>
      <c r="FM69" s="210"/>
      <c r="FN69" s="210"/>
      <c r="FO69" s="210"/>
      <c r="FP69" s="210"/>
      <c r="FQ69" s="210"/>
      <c r="FR69" s="210"/>
      <c r="FS69" s="210"/>
      <c r="FT69" s="210"/>
      <c r="FU69" s="210"/>
      <c r="FV69" s="210"/>
      <c r="FW69" s="210"/>
      <c r="FX69" s="210"/>
      <c r="FY69" s="210"/>
      <c r="FZ69" s="210"/>
      <c r="GA69" s="210"/>
      <c r="GB69" s="210"/>
      <c r="GC69" s="210"/>
      <c r="GD69" s="210"/>
      <c r="GE69" s="210"/>
      <c r="GF69" s="210"/>
      <c r="GG69" s="210"/>
      <c r="GH69" s="210"/>
      <c r="GI69" s="210"/>
      <c r="GJ69" s="210"/>
      <c r="GK69" s="210"/>
      <c r="GL69" s="210"/>
      <c r="GM69" s="210"/>
      <c r="GN69" s="210"/>
      <c r="GO69" s="210"/>
      <c r="GP69" s="210"/>
      <c r="GQ69" s="210"/>
      <c r="GR69" s="210"/>
      <c r="GS69" s="210"/>
      <c r="GT69" s="210"/>
      <c r="GU69" s="210"/>
      <c r="GV69" s="210"/>
      <c r="GW69" s="210"/>
      <c r="GX69" s="210"/>
      <c r="GY69" s="210"/>
      <c r="GZ69" s="210"/>
      <c r="HA69" s="210"/>
      <c r="HB69" s="210"/>
      <c r="HC69" s="210"/>
      <c r="HD69" s="210"/>
      <c r="HE69" s="210"/>
      <c r="HF69" s="210"/>
      <c r="HG69" s="210"/>
      <c r="HH69" s="210"/>
      <c r="HI69" s="210"/>
      <c r="HJ69" s="210"/>
      <c r="HK69" s="210"/>
      <c r="HL69" s="210"/>
      <c r="HM69" s="210"/>
      <c r="HN69" s="210"/>
      <c r="HO69" s="210"/>
      <c r="HP69" s="210"/>
      <c r="HQ69" s="210"/>
      <c r="HR69" s="210"/>
      <c r="HS69" s="210"/>
      <c r="HT69" s="210"/>
      <c r="HU69" s="210"/>
      <c r="HV69" s="210"/>
      <c r="HW69" s="210"/>
      <c r="HX69" s="210"/>
      <c r="HY69" s="210"/>
      <c r="HZ69" s="210"/>
      <c r="IA69" s="210"/>
      <c r="IB69" s="210"/>
      <c r="IC69" s="210"/>
      <c r="ID69" s="210"/>
      <c r="IE69" s="210"/>
      <c r="IF69" s="210"/>
      <c r="IG69" s="210"/>
      <c r="IH69" s="210"/>
      <c r="II69" s="210"/>
      <c r="IJ69" s="210"/>
      <c r="IK69" s="210"/>
      <c r="IL69" s="210"/>
      <c r="IM69" s="210"/>
      <c r="IN69" s="210"/>
      <c r="IO69" s="210"/>
      <c r="IP69" s="210"/>
      <c r="IQ69" s="210"/>
      <c r="IR69" s="210"/>
      <c r="IS69" s="210"/>
      <c r="IT69" s="210"/>
      <c r="IU69" s="210"/>
      <c r="IV69" s="210"/>
      <c r="IW69" s="210"/>
      <c r="IX69" s="210"/>
      <c r="IY69" s="210"/>
      <c r="IZ69" s="210"/>
      <c r="JA69" s="210"/>
      <c r="JB69" s="210"/>
      <c r="JC69" s="210"/>
      <c r="JD69" s="210"/>
      <c r="JE69" s="210"/>
      <c r="JF69" s="210"/>
      <c r="JG69" s="210"/>
      <c r="JH69" s="210"/>
      <c r="JI69" s="210"/>
      <c r="JJ69" s="210"/>
      <c r="JK69" s="210"/>
      <c r="JL69" s="210"/>
      <c r="JM69" s="210"/>
      <c r="JN69" s="210"/>
      <c r="JO69" s="210"/>
      <c r="JP69" s="210"/>
      <c r="JQ69" s="210"/>
      <c r="JR69" s="210"/>
      <c r="JS69" s="210"/>
      <c r="JT69" s="210"/>
      <c r="JU69" s="210"/>
      <c r="JV69" s="210"/>
      <c r="JW69" s="210"/>
      <c r="JX69" s="210"/>
      <c r="JY69" s="210"/>
      <c r="JZ69" s="210"/>
      <c r="KA69" s="210"/>
      <c r="KB69" s="210"/>
      <c r="KC69" s="210"/>
      <c r="KD69" s="210"/>
      <c r="KE69" s="210"/>
      <c r="KF69" s="210"/>
      <c r="KG69" s="210"/>
      <c r="KH69" s="210"/>
      <c r="KI69" s="210"/>
      <c r="KJ69" s="210"/>
      <c r="KK69" s="210"/>
      <c r="KL69" s="210"/>
      <c r="KM69" s="210"/>
      <c r="KN69" s="210"/>
      <c r="KO69" s="210"/>
      <c r="KP69" s="210"/>
      <c r="KQ69" s="210"/>
      <c r="KR69" s="210"/>
      <c r="KS69" s="210"/>
      <c r="KT69" s="210"/>
      <c r="KU69" s="210"/>
      <c r="KV69" s="210"/>
      <c r="KW69" s="210"/>
      <c r="KX69" s="210"/>
      <c r="KY69" s="210"/>
      <c r="KZ69" s="210"/>
      <c r="LA69" s="210"/>
      <c r="LB69" s="210"/>
      <c r="LC69" s="210"/>
      <c r="LD69" s="210"/>
      <c r="LE69" s="210"/>
      <c r="LF69" s="210"/>
      <c r="LG69" s="210"/>
      <c r="LH69" s="210"/>
      <c r="LI69" s="210"/>
      <c r="LJ69" s="210"/>
      <c r="LK69" s="210"/>
      <c r="LL69" s="210"/>
      <c r="LM69" s="210"/>
      <c r="LN69" s="210"/>
      <c r="LO69" s="210"/>
      <c r="LP69" s="210"/>
      <c r="LQ69" s="210"/>
      <c r="LR69" s="210"/>
      <c r="LS69" s="210"/>
      <c r="LT69" s="210"/>
      <c r="LU69" s="210"/>
      <c r="LV69" s="210"/>
      <c r="LW69" s="210"/>
      <c r="LX69" s="210"/>
      <c r="LY69" s="210"/>
      <c r="LZ69" s="210"/>
      <c r="MA69" s="210"/>
      <c r="MB69" s="210"/>
      <c r="MC69" s="210"/>
      <c r="MD69" s="210"/>
      <c r="ME69" s="210"/>
      <c r="MF69" s="210"/>
      <c r="MG69" s="210"/>
      <c r="MH69" s="210"/>
      <c r="MI69" s="210"/>
      <c r="MJ69" s="210"/>
      <c r="MK69" s="210"/>
      <c r="ML69" s="210"/>
      <c r="MM69" s="210"/>
      <c r="MN69" s="210"/>
      <c r="MO69" s="210"/>
      <c r="MP69" s="210"/>
      <c r="MQ69" s="210"/>
      <c r="MR69" s="210"/>
      <c r="MS69" s="210"/>
    </row>
    <row r="70" spans="3:357">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0"/>
      <c r="BT70" s="210"/>
      <c r="BU70" s="210"/>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c r="EO70" s="210"/>
      <c r="EP70" s="210"/>
      <c r="EQ70" s="210"/>
      <c r="ER70" s="210"/>
      <c r="ES70" s="210"/>
      <c r="ET70" s="210"/>
      <c r="EU70" s="210"/>
      <c r="EV70" s="210"/>
      <c r="EW70" s="210"/>
      <c r="EX70" s="210"/>
      <c r="EY70" s="210"/>
      <c r="EZ70" s="210"/>
      <c r="FA70" s="210"/>
      <c r="FB70" s="210"/>
      <c r="FC70" s="210"/>
      <c r="FD70" s="210"/>
      <c r="FE70" s="210"/>
      <c r="FF70" s="210"/>
      <c r="FG70" s="210"/>
      <c r="FH70" s="210"/>
      <c r="FI70" s="210"/>
      <c r="FJ70" s="210"/>
      <c r="FK70" s="210"/>
      <c r="FL70" s="210"/>
      <c r="FM70" s="210"/>
      <c r="FN70" s="210"/>
      <c r="FO70" s="210"/>
      <c r="FP70" s="210"/>
      <c r="FQ70" s="210"/>
      <c r="FR70" s="210"/>
      <c r="FS70" s="210"/>
      <c r="FT70" s="210"/>
      <c r="FU70" s="210"/>
      <c r="FV70" s="210"/>
      <c r="FW70" s="210"/>
      <c r="FX70" s="210"/>
      <c r="FY70" s="210"/>
      <c r="FZ70" s="210"/>
      <c r="GA70" s="210"/>
      <c r="GB70" s="210"/>
      <c r="GC70" s="210"/>
      <c r="GD70" s="210"/>
      <c r="GE70" s="210"/>
      <c r="GF70" s="210"/>
      <c r="GG70" s="210"/>
      <c r="GH70" s="210"/>
      <c r="GI70" s="210"/>
      <c r="GJ70" s="210"/>
      <c r="GK70" s="210"/>
      <c r="GL70" s="210"/>
      <c r="GM70" s="210"/>
      <c r="GN70" s="210"/>
      <c r="GO70" s="210"/>
      <c r="GP70" s="210"/>
      <c r="GQ70" s="210"/>
      <c r="GR70" s="210"/>
      <c r="GS70" s="210"/>
      <c r="GT70" s="210"/>
      <c r="GU70" s="210"/>
      <c r="GV70" s="210"/>
      <c r="GW70" s="210"/>
      <c r="GX70" s="210"/>
      <c r="GY70" s="210"/>
      <c r="GZ70" s="210"/>
      <c r="HA70" s="210"/>
      <c r="HB70" s="210"/>
      <c r="HC70" s="210"/>
      <c r="HD70" s="210"/>
      <c r="HE70" s="210"/>
      <c r="HF70" s="210"/>
      <c r="HG70" s="210"/>
      <c r="HH70" s="210"/>
      <c r="HI70" s="210"/>
      <c r="HJ70" s="210"/>
      <c r="HK70" s="210"/>
      <c r="HL70" s="210"/>
      <c r="HM70" s="210"/>
      <c r="HN70" s="210"/>
      <c r="HO70" s="210"/>
      <c r="HP70" s="210"/>
      <c r="HQ70" s="210"/>
      <c r="HR70" s="210"/>
      <c r="HS70" s="210"/>
      <c r="HT70" s="210"/>
      <c r="HU70" s="210"/>
      <c r="HV70" s="210"/>
      <c r="HW70" s="210"/>
      <c r="HX70" s="210"/>
      <c r="HY70" s="210"/>
      <c r="HZ70" s="210"/>
      <c r="IA70" s="210"/>
      <c r="IB70" s="210"/>
      <c r="IC70" s="210"/>
      <c r="ID70" s="210"/>
      <c r="IE70" s="210"/>
      <c r="IF70" s="210"/>
      <c r="IG70" s="210"/>
      <c r="IH70" s="210"/>
      <c r="II70" s="210"/>
      <c r="IJ70" s="210"/>
      <c r="IK70" s="210"/>
      <c r="IL70" s="210"/>
      <c r="IM70" s="210"/>
      <c r="IN70" s="210"/>
      <c r="IO70" s="210"/>
      <c r="IP70" s="210"/>
      <c r="IQ70" s="210"/>
      <c r="IR70" s="210"/>
      <c r="IS70" s="210"/>
      <c r="IT70" s="210"/>
      <c r="IU70" s="210"/>
      <c r="IV70" s="210"/>
      <c r="IW70" s="210"/>
      <c r="IX70" s="210"/>
      <c r="IY70" s="210"/>
      <c r="IZ70" s="210"/>
      <c r="JA70" s="210"/>
      <c r="JB70" s="210"/>
      <c r="JC70" s="210"/>
      <c r="JD70" s="210"/>
      <c r="JE70" s="210"/>
      <c r="JF70" s="210"/>
      <c r="JG70" s="210"/>
      <c r="JH70" s="210"/>
      <c r="JI70" s="210"/>
      <c r="JJ70" s="210"/>
      <c r="JK70" s="210"/>
      <c r="JL70" s="210"/>
      <c r="JM70" s="210"/>
      <c r="JN70" s="210"/>
      <c r="JO70" s="210"/>
      <c r="JP70" s="210"/>
      <c r="JQ70" s="210"/>
      <c r="JR70" s="210"/>
      <c r="JS70" s="210"/>
      <c r="JT70" s="210"/>
      <c r="JU70" s="210"/>
      <c r="JV70" s="210"/>
      <c r="JW70" s="210"/>
      <c r="JX70" s="210"/>
      <c r="JY70" s="210"/>
      <c r="JZ70" s="210"/>
      <c r="KA70" s="210"/>
      <c r="KB70" s="210"/>
      <c r="KC70" s="210"/>
      <c r="KD70" s="210"/>
      <c r="KE70" s="210"/>
      <c r="KF70" s="210"/>
      <c r="KG70" s="210"/>
      <c r="KH70" s="210"/>
      <c r="KI70" s="210"/>
      <c r="KJ70" s="210"/>
      <c r="KK70" s="210"/>
      <c r="KL70" s="210"/>
      <c r="KM70" s="210"/>
      <c r="KN70" s="210"/>
      <c r="KO70" s="210"/>
      <c r="KP70" s="210"/>
      <c r="KQ70" s="210"/>
      <c r="KR70" s="210"/>
      <c r="KS70" s="210"/>
      <c r="KT70" s="210"/>
      <c r="KU70" s="210"/>
      <c r="KV70" s="210"/>
      <c r="KW70" s="210"/>
      <c r="KX70" s="210"/>
      <c r="KY70" s="210"/>
      <c r="KZ70" s="210"/>
      <c r="LA70" s="210"/>
      <c r="LB70" s="210"/>
      <c r="LC70" s="210"/>
      <c r="LD70" s="210"/>
      <c r="LE70" s="210"/>
      <c r="LF70" s="210"/>
      <c r="LG70" s="210"/>
      <c r="LH70" s="210"/>
      <c r="LI70" s="210"/>
      <c r="LJ70" s="210"/>
      <c r="LK70" s="210"/>
      <c r="LL70" s="210"/>
      <c r="LM70" s="210"/>
      <c r="LN70" s="210"/>
      <c r="LO70" s="210"/>
      <c r="LP70" s="210"/>
      <c r="LQ70" s="210"/>
      <c r="LR70" s="210"/>
      <c r="LS70" s="210"/>
      <c r="LT70" s="210"/>
      <c r="LU70" s="210"/>
      <c r="LV70" s="210"/>
      <c r="LW70" s="210"/>
      <c r="LX70" s="210"/>
      <c r="LY70" s="210"/>
      <c r="LZ70" s="210"/>
      <c r="MA70" s="210"/>
      <c r="MB70" s="210"/>
      <c r="MC70" s="210"/>
      <c r="MD70" s="210"/>
      <c r="ME70" s="210"/>
      <c r="MF70" s="210"/>
      <c r="MG70" s="210"/>
      <c r="MH70" s="210"/>
      <c r="MI70" s="210"/>
      <c r="MJ70" s="210"/>
      <c r="MK70" s="210"/>
      <c r="ML70" s="210"/>
      <c r="MM70" s="210"/>
      <c r="MN70" s="210"/>
      <c r="MO70" s="210"/>
      <c r="MP70" s="210"/>
      <c r="MQ70" s="210"/>
      <c r="MR70" s="210"/>
      <c r="MS70" s="210"/>
    </row>
    <row r="71" spans="3:357">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c r="EO71" s="210"/>
      <c r="EP71" s="210"/>
      <c r="EQ71" s="210"/>
      <c r="ER71" s="210"/>
      <c r="ES71" s="210"/>
      <c r="ET71" s="210"/>
      <c r="EU71" s="210"/>
      <c r="EV71" s="210"/>
      <c r="EW71" s="210"/>
      <c r="EX71" s="210"/>
      <c r="EY71" s="210"/>
      <c r="EZ71" s="210"/>
      <c r="FA71" s="210"/>
      <c r="FB71" s="210"/>
      <c r="FC71" s="210"/>
      <c r="FD71" s="210"/>
      <c r="FE71" s="210"/>
      <c r="FF71" s="210"/>
      <c r="FG71" s="210"/>
      <c r="FH71" s="210"/>
      <c r="FI71" s="210"/>
      <c r="FJ71" s="210"/>
      <c r="FK71" s="210"/>
      <c r="FL71" s="210"/>
      <c r="FM71" s="210"/>
      <c r="FN71" s="210"/>
      <c r="FO71" s="210"/>
      <c r="FP71" s="210"/>
      <c r="FQ71" s="210"/>
      <c r="FR71" s="210"/>
      <c r="FS71" s="210"/>
      <c r="FT71" s="210"/>
      <c r="FU71" s="210"/>
      <c r="FV71" s="210"/>
      <c r="FW71" s="210"/>
      <c r="FX71" s="210"/>
      <c r="FY71" s="210"/>
      <c r="FZ71" s="210"/>
      <c r="GA71" s="210"/>
      <c r="GB71" s="210"/>
      <c r="GC71" s="210"/>
      <c r="GD71" s="210"/>
      <c r="GE71" s="210"/>
      <c r="GF71" s="210"/>
      <c r="GG71" s="210"/>
      <c r="GH71" s="210"/>
      <c r="GI71" s="210"/>
      <c r="GJ71" s="210"/>
      <c r="GK71" s="210"/>
      <c r="GL71" s="210"/>
      <c r="GM71" s="210"/>
      <c r="GN71" s="210"/>
      <c r="GO71" s="210"/>
      <c r="GP71" s="210"/>
      <c r="GQ71" s="210"/>
      <c r="GR71" s="210"/>
      <c r="GS71" s="210"/>
      <c r="GT71" s="210"/>
      <c r="GU71" s="210"/>
      <c r="GV71" s="210"/>
      <c r="GW71" s="210"/>
      <c r="GX71" s="210"/>
      <c r="GY71" s="210"/>
      <c r="GZ71" s="210"/>
      <c r="HA71" s="210"/>
      <c r="HB71" s="210"/>
      <c r="HC71" s="210"/>
      <c r="HD71" s="210"/>
      <c r="HE71" s="210"/>
      <c r="HF71" s="210"/>
      <c r="HG71" s="210"/>
      <c r="HH71" s="210"/>
      <c r="HI71" s="210"/>
      <c r="HJ71" s="210"/>
      <c r="HK71" s="210"/>
      <c r="HL71" s="210"/>
      <c r="HM71" s="210"/>
      <c r="HN71" s="210"/>
      <c r="HO71" s="210"/>
      <c r="HP71" s="210"/>
      <c r="HQ71" s="210"/>
      <c r="HR71" s="210"/>
      <c r="HS71" s="210"/>
      <c r="HT71" s="210"/>
      <c r="HU71" s="210"/>
      <c r="HV71" s="210"/>
      <c r="HW71" s="210"/>
      <c r="HX71" s="210"/>
      <c r="HY71" s="210"/>
      <c r="HZ71" s="210"/>
      <c r="IA71" s="210"/>
      <c r="IB71" s="210"/>
      <c r="IC71" s="210"/>
      <c r="ID71" s="210"/>
      <c r="IE71" s="210"/>
      <c r="IF71" s="210"/>
      <c r="IG71" s="210"/>
      <c r="IH71" s="210"/>
      <c r="II71" s="210"/>
      <c r="IJ71" s="210"/>
      <c r="IK71" s="210"/>
      <c r="IL71" s="210"/>
      <c r="IM71" s="210"/>
      <c r="IN71" s="210"/>
      <c r="IO71" s="210"/>
      <c r="IP71" s="210"/>
      <c r="IQ71" s="210"/>
      <c r="IR71" s="210"/>
      <c r="IS71" s="210"/>
      <c r="IT71" s="210"/>
      <c r="IU71" s="210"/>
      <c r="IV71" s="210"/>
      <c r="IW71" s="210"/>
      <c r="IX71" s="210"/>
      <c r="IY71" s="210"/>
      <c r="IZ71" s="210"/>
      <c r="JA71" s="210"/>
      <c r="JB71" s="210"/>
      <c r="JC71" s="210"/>
      <c r="JD71" s="210"/>
      <c r="JE71" s="210"/>
      <c r="JF71" s="210"/>
      <c r="JG71" s="210"/>
      <c r="JH71" s="210"/>
      <c r="JI71" s="210"/>
      <c r="JJ71" s="210"/>
      <c r="JK71" s="210"/>
      <c r="JL71" s="210"/>
      <c r="JM71" s="210"/>
      <c r="JN71" s="210"/>
      <c r="JO71" s="210"/>
      <c r="JP71" s="210"/>
      <c r="JQ71" s="210"/>
      <c r="JR71" s="210"/>
      <c r="JS71" s="210"/>
      <c r="JT71" s="210"/>
      <c r="JU71" s="210"/>
      <c r="JV71" s="210"/>
      <c r="JW71" s="210"/>
      <c r="JX71" s="210"/>
      <c r="JY71" s="210"/>
      <c r="JZ71" s="210"/>
      <c r="KA71" s="210"/>
      <c r="KB71" s="210"/>
      <c r="KC71" s="210"/>
      <c r="KD71" s="210"/>
      <c r="KE71" s="210"/>
      <c r="KF71" s="210"/>
      <c r="KG71" s="210"/>
      <c r="KH71" s="210"/>
      <c r="KI71" s="210"/>
      <c r="KJ71" s="210"/>
      <c r="KK71" s="210"/>
      <c r="KL71" s="210"/>
      <c r="KM71" s="210"/>
      <c r="KN71" s="210"/>
      <c r="KO71" s="210"/>
      <c r="KP71" s="210"/>
      <c r="KQ71" s="210"/>
      <c r="KR71" s="210"/>
      <c r="KS71" s="210"/>
      <c r="KT71" s="210"/>
      <c r="KU71" s="210"/>
      <c r="KV71" s="210"/>
      <c r="KW71" s="210"/>
      <c r="KX71" s="210"/>
      <c r="KY71" s="210"/>
      <c r="KZ71" s="210"/>
      <c r="LA71" s="210"/>
      <c r="LB71" s="210"/>
      <c r="LC71" s="210"/>
      <c r="LD71" s="210"/>
      <c r="LE71" s="210"/>
      <c r="LF71" s="210"/>
      <c r="LG71" s="210"/>
      <c r="LH71" s="210"/>
      <c r="LI71" s="210"/>
      <c r="LJ71" s="210"/>
      <c r="LK71" s="210"/>
      <c r="LL71" s="210"/>
      <c r="LM71" s="210"/>
      <c r="LN71" s="210"/>
      <c r="LO71" s="210"/>
      <c r="LP71" s="210"/>
      <c r="LQ71" s="210"/>
      <c r="LR71" s="210"/>
      <c r="LS71" s="210"/>
      <c r="LT71" s="210"/>
      <c r="LU71" s="210"/>
      <c r="LV71" s="210"/>
      <c r="LW71" s="210"/>
      <c r="LX71" s="210"/>
      <c r="LY71" s="210"/>
      <c r="LZ71" s="210"/>
      <c r="MA71" s="210"/>
      <c r="MB71" s="210"/>
      <c r="MC71" s="210"/>
      <c r="MD71" s="210"/>
      <c r="ME71" s="210"/>
      <c r="MF71" s="210"/>
      <c r="MG71" s="210"/>
      <c r="MH71" s="210"/>
      <c r="MI71" s="210"/>
      <c r="MJ71" s="210"/>
      <c r="MK71" s="210"/>
      <c r="ML71" s="210"/>
      <c r="MM71" s="210"/>
      <c r="MN71" s="210"/>
      <c r="MO71" s="210"/>
      <c r="MP71" s="210"/>
      <c r="MQ71" s="210"/>
      <c r="MR71" s="210"/>
      <c r="MS71" s="210"/>
    </row>
    <row r="72" spans="3:357">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0"/>
      <c r="BT72" s="210"/>
      <c r="BU72" s="210"/>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c r="EO72" s="210"/>
      <c r="EP72" s="210"/>
      <c r="EQ72" s="210"/>
      <c r="ER72" s="210"/>
      <c r="ES72" s="210"/>
      <c r="ET72" s="210"/>
      <c r="EU72" s="210"/>
      <c r="EV72" s="210"/>
      <c r="EW72" s="210"/>
      <c r="EX72" s="210"/>
      <c r="EY72" s="210"/>
      <c r="EZ72" s="210"/>
      <c r="FA72" s="210"/>
      <c r="FB72" s="210"/>
      <c r="FC72" s="210"/>
      <c r="FD72" s="210"/>
      <c r="FE72" s="210"/>
      <c r="FF72" s="210"/>
      <c r="FG72" s="210"/>
      <c r="FH72" s="210"/>
      <c r="FI72" s="210"/>
      <c r="FJ72" s="210"/>
      <c r="FK72" s="210"/>
      <c r="FL72" s="210"/>
      <c r="FM72" s="210"/>
      <c r="FN72" s="210"/>
      <c r="FO72" s="210"/>
      <c r="FP72" s="210"/>
      <c r="FQ72" s="210"/>
      <c r="FR72" s="210"/>
      <c r="FS72" s="210"/>
      <c r="FT72" s="210"/>
      <c r="FU72" s="210"/>
      <c r="FV72" s="210"/>
      <c r="FW72" s="210"/>
      <c r="FX72" s="210"/>
      <c r="FY72" s="210"/>
      <c r="FZ72" s="210"/>
      <c r="GA72" s="210"/>
      <c r="GB72" s="210"/>
      <c r="GC72" s="210"/>
      <c r="GD72" s="210"/>
      <c r="GE72" s="210"/>
      <c r="GF72" s="210"/>
      <c r="GG72" s="210"/>
      <c r="GH72" s="210"/>
      <c r="GI72" s="210"/>
      <c r="GJ72" s="210"/>
      <c r="GK72" s="210"/>
      <c r="GL72" s="210"/>
      <c r="GM72" s="210"/>
      <c r="GN72" s="210"/>
      <c r="GO72" s="210"/>
      <c r="GP72" s="210"/>
      <c r="GQ72" s="210"/>
      <c r="GR72" s="210"/>
      <c r="GS72" s="210"/>
      <c r="GT72" s="210"/>
      <c r="GU72" s="210"/>
      <c r="GV72" s="210"/>
      <c r="GW72" s="210"/>
      <c r="GX72" s="210"/>
      <c r="GY72" s="210"/>
      <c r="GZ72" s="210"/>
      <c r="HA72" s="210"/>
      <c r="HB72" s="210"/>
      <c r="HC72" s="210"/>
      <c r="HD72" s="210"/>
      <c r="HE72" s="210"/>
      <c r="HF72" s="210"/>
      <c r="HG72" s="210"/>
      <c r="HH72" s="210"/>
      <c r="HI72" s="210"/>
      <c r="HJ72" s="210"/>
      <c r="HK72" s="210"/>
      <c r="HL72" s="210"/>
      <c r="HM72" s="210"/>
      <c r="HN72" s="210"/>
      <c r="HO72" s="210"/>
      <c r="HP72" s="210"/>
      <c r="HQ72" s="210"/>
      <c r="HR72" s="210"/>
      <c r="HS72" s="210"/>
      <c r="HT72" s="210"/>
      <c r="HU72" s="210"/>
      <c r="HV72" s="210"/>
      <c r="HW72" s="210"/>
      <c r="HX72" s="210"/>
      <c r="HY72" s="210"/>
      <c r="HZ72" s="210"/>
      <c r="IA72" s="210"/>
      <c r="IB72" s="210"/>
      <c r="IC72" s="210"/>
      <c r="ID72" s="210"/>
      <c r="IE72" s="210"/>
      <c r="IF72" s="210"/>
      <c r="IG72" s="210"/>
      <c r="IH72" s="210"/>
      <c r="II72" s="210"/>
      <c r="IJ72" s="210"/>
      <c r="IK72" s="210"/>
      <c r="IL72" s="210"/>
      <c r="IM72" s="210"/>
      <c r="IN72" s="210"/>
      <c r="IO72" s="210"/>
      <c r="IP72" s="210"/>
      <c r="IQ72" s="210"/>
      <c r="IR72" s="210"/>
      <c r="IS72" s="210"/>
      <c r="IT72" s="210"/>
      <c r="IU72" s="210"/>
      <c r="IV72" s="210"/>
      <c r="IW72" s="210"/>
      <c r="IX72" s="210"/>
      <c r="IY72" s="210"/>
      <c r="IZ72" s="210"/>
      <c r="JA72" s="210"/>
      <c r="JB72" s="210"/>
      <c r="JC72" s="210"/>
      <c r="JD72" s="210"/>
      <c r="JE72" s="210"/>
      <c r="JF72" s="210"/>
      <c r="JG72" s="210"/>
      <c r="JH72" s="210"/>
      <c r="JI72" s="210"/>
      <c r="JJ72" s="210"/>
      <c r="JK72" s="210"/>
      <c r="JL72" s="210"/>
      <c r="JM72" s="210"/>
      <c r="JN72" s="210"/>
      <c r="JO72" s="210"/>
      <c r="JP72" s="210"/>
      <c r="JQ72" s="210"/>
      <c r="JR72" s="210"/>
      <c r="JS72" s="210"/>
      <c r="JT72" s="210"/>
      <c r="JU72" s="210"/>
      <c r="JV72" s="210"/>
      <c r="JW72" s="210"/>
      <c r="JX72" s="210"/>
      <c r="JY72" s="210"/>
      <c r="JZ72" s="210"/>
      <c r="KA72" s="210"/>
      <c r="KB72" s="210"/>
      <c r="KC72" s="210"/>
      <c r="KD72" s="210"/>
      <c r="KE72" s="210"/>
      <c r="KF72" s="210"/>
      <c r="KG72" s="210"/>
      <c r="KH72" s="210"/>
      <c r="KI72" s="210"/>
      <c r="KJ72" s="210"/>
      <c r="KK72" s="210"/>
      <c r="KL72" s="210"/>
      <c r="KM72" s="210"/>
      <c r="KN72" s="210"/>
      <c r="KO72" s="210"/>
      <c r="KP72" s="210"/>
      <c r="KQ72" s="210"/>
      <c r="KR72" s="210"/>
      <c r="KS72" s="210"/>
      <c r="KT72" s="210"/>
      <c r="KU72" s="210"/>
      <c r="KV72" s="210"/>
      <c r="KW72" s="210"/>
      <c r="KX72" s="210"/>
      <c r="KY72" s="210"/>
      <c r="KZ72" s="210"/>
      <c r="LA72" s="210"/>
      <c r="LB72" s="210"/>
      <c r="LC72" s="210"/>
      <c r="LD72" s="210"/>
      <c r="LE72" s="210"/>
      <c r="LF72" s="210"/>
      <c r="LG72" s="210"/>
      <c r="LH72" s="210"/>
      <c r="LI72" s="210"/>
      <c r="LJ72" s="210"/>
      <c r="LK72" s="210"/>
      <c r="LL72" s="210"/>
      <c r="LM72" s="210"/>
      <c r="LN72" s="210"/>
      <c r="LO72" s="210"/>
      <c r="LP72" s="210"/>
      <c r="LQ72" s="210"/>
      <c r="LR72" s="210"/>
      <c r="LS72" s="210"/>
      <c r="LT72" s="210"/>
      <c r="LU72" s="210"/>
      <c r="LV72" s="210"/>
      <c r="LW72" s="210"/>
      <c r="LX72" s="210"/>
      <c r="LY72" s="210"/>
      <c r="LZ72" s="210"/>
      <c r="MA72" s="210"/>
      <c r="MB72" s="210"/>
      <c r="MC72" s="210"/>
      <c r="MD72" s="210"/>
      <c r="ME72" s="210"/>
      <c r="MF72" s="210"/>
      <c r="MG72" s="210"/>
      <c r="MH72" s="210"/>
      <c r="MI72" s="210"/>
      <c r="MJ72" s="210"/>
      <c r="MK72" s="210"/>
      <c r="ML72" s="210"/>
      <c r="MM72" s="210"/>
      <c r="MN72" s="210"/>
      <c r="MO72" s="210"/>
      <c r="MP72" s="210"/>
      <c r="MQ72" s="210"/>
      <c r="MR72" s="210"/>
      <c r="MS72" s="210"/>
    </row>
    <row r="73" spans="3:357">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c r="BT73" s="210"/>
      <c r="BU73" s="210"/>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c r="EO73" s="210"/>
      <c r="EP73" s="210"/>
      <c r="EQ73" s="210"/>
      <c r="ER73" s="210"/>
      <c r="ES73" s="210"/>
      <c r="ET73" s="210"/>
      <c r="EU73" s="210"/>
      <c r="EV73" s="210"/>
      <c r="EW73" s="210"/>
      <c r="EX73" s="210"/>
      <c r="EY73" s="210"/>
      <c r="EZ73" s="210"/>
      <c r="FA73" s="210"/>
      <c r="FB73" s="210"/>
      <c r="FC73" s="210"/>
      <c r="FD73" s="210"/>
      <c r="FE73" s="210"/>
      <c r="FF73" s="210"/>
      <c r="FG73" s="210"/>
      <c r="FH73" s="210"/>
      <c r="FI73" s="210"/>
      <c r="FJ73" s="210"/>
      <c r="FK73" s="210"/>
      <c r="FL73" s="210"/>
      <c r="FM73" s="210"/>
      <c r="FN73" s="210"/>
      <c r="FO73" s="210"/>
      <c r="FP73" s="210"/>
      <c r="FQ73" s="210"/>
      <c r="FR73" s="210"/>
      <c r="FS73" s="210"/>
      <c r="FT73" s="210"/>
      <c r="FU73" s="210"/>
      <c r="FV73" s="210"/>
      <c r="FW73" s="210"/>
      <c r="FX73" s="210"/>
      <c r="FY73" s="210"/>
      <c r="FZ73" s="210"/>
      <c r="GA73" s="210"/>
      <c r="GB73" s="210"/>
      <c r="GC73" s="210"/>
      <c r="GD73" s="210"/>
      <c r="GE73" s="210"/>
      <c r="GF73" s="210"/>
      <c r="GG73" s="210"/>
      <c r="GH73" s="210"/>
      <c r="GI73" s="210"/>
      <c r="GJ73" s="210"/>
      <c r="GK73" s="210"/>
      <c r="GL73" s="210"/>
      <c r="GM73" s="210"/>
      <c r="GN73" s="210"/>
      <c r="GO73" s="210"/>
      <c r="GP73" s="210"/>
      <c r="GQ73" s="210"/>
      <c r="GR73" s="210"/>
      <c r="GS73" s="210"/>
      <c r="GT73" s="210"/>
      <c r="GU73" s="210"/>
      <c r="GV73" s="210"/>
      <c r="GW73" s="210"/>
      <c r="GX73" s="210"/>
      <c r="GY73" s="210"/>
      <c r="GZ73" s="210"/>
      <c r="HA73" s="210"/>
      <c r="HB73" s="210"/>
      <c r="HC73" s="210"/>
      <c r="HD73" s="210"/>
      <c r="HE73" s="210"/>
      <c r="HF73" s="210"/>
      <c r="HG73" s="210"/>
      <c r="HH73" s="210"/>
      <c r="HI73" s="210"/>
      <c r="HJ73" s="210"/>
      <c r="HK73" s="210"/>
      <c r="HL73" s="210"/>
      <c r="HM73" s="210"/>
      <c r="HN73" s="210"/>
      <c r="HO73" s="210"/>
      <c r="HP73" s="210"/>
      <c r="HQ73" s="210"/>
      <c r="HR73" s="210"/>
      <c r="HS73" s="210"/>
      <c r="HT73" s="210"/>
      <c r="HU73" s="210"/>
      <c r="HV73" s="210"/>
      <c r="HW73" s="210"/>
      <c r="HX73" s="210"/>
      <c r="HY73" s="210"/>
      <c r="HZ73" s="210"/>
      <c r="IA73" s="210"/>
      <c r="IB73" s="210"/>
      <c r="IC73" s="210"/>
      <c r="ID73" s="210"/>
      <c r="IE73" s="210"/>
      <c r="IF73" s="210"/>
      <c r="IG73" s="210"/>
      <c r="IH73" s="210"/>
      <c r="II73" s="210"/>
      <c r="IJ73" s="210"/>
      <c r="IK73" s="210"/>
      <c r="IL73" s="210"/>
      <c r="IM73" s="210"/>
      <c r="IN73" s="210"/>
      <c r="IO73" s="210"/>
      <c r="IP73" s="210"/>
      <c r="IQ73" s="210"/>
      <c r="IR73" s="210"/>
      <c r="IS73" s="210"/>
      <c r="IT73" s="210"/>
      <c r="IU73" s="210"/>
      <c r="IV73" s="210"/>
      <c r="IW73" s="210"/>
      <c r="IX73" s="210"/>
      <c r="IY73" s="210"/>
      <c r="IZ73" s="210"/>
      <c r="JA73" s="210"/>
      <c r="JB73" s="210"/>
      <c r="JC73" s="210"/>
      <c r="JD73" s="210"/>
      <c r="JE73" s="210"/>
      <c r="JF73" s="210"/>
      <c r="JG73" s="210"/>
      <c r="JH73" s="210"/>
      <c r="JI73" s="210"/>
      <c r="JJ73" s="210"/>
      <c r="JK73" s="210"/>
      <c r="JL73" s="210"/>
      <c r="JM73" s="210"/>
      <c r="JN73" s="210"/>
      <c r="JO73" s="210"/>
      <c r="JP73" s="210"/>
      <c r="JQ73" s="210"/>
      <c r="JR73" s="210"/>
      <c r="JS73" s="210"/>
      <c r="JT73" s="210"/>
      <c r="JU73" s="210"/>
      <c r="JV73" s="210"/>
      <c r="JW73" s="210"/>
      <c r="JX73" s="210"/>
      <c r="JY73" s="210"/>
      <c r="JZ73" s="210"/>
      <c r="KA73" s="210"/>
      <c r="KB73" s="210"/>
      <c r="KC73" s="210"/>
      <c r="KD73" s="210"/>
      <c r="KE73" s="210"/>
      <c r="KF73" s="210"/>
      <c r="KG73" s="210"/>
      <c r="KH73" s="210"/>
      <c r="KI73" s="210"/>
      <c r="KJ73" s="210"/>
      <c r="KK73" s="210"/>
      <c r="KL73" s="210"/>
      <c r="KM73" s="210"/>
      <c r="KN73" s="210"/>
      <c r="KO73" s="210"/>
      <c r="KP73" s="210"/>
      <c r="KQ73" s="210"/>
      <c r="KR73" s="210"/>
      <c r="KS73" s="210"/>
      <c r="KT73" s="210"/>
      <c r="KU73" s="210"/>
      <c r="KV73" s="210"/>
      <c r="KW73" s="210"/>
      <c r="KX73" s="210"/>
      <c r="KY73" s="210"/>
      <c r="KZ73" s="210"/>
      <c r="LA73" s="210"/>
      <c r="LB73" s="210"/>
      <c r="LC73" s="210"/>
      <c r="LD73" s="210"/>
      <c r="LE73" s="210"/>
      <c r="LF73" s="210"/>
      <c r="LG73" s="210"/>
      <c r="LH73" s="210"/>
      <c r="LI73" s="210"/>
      <c r="LJ73" s="210"/>
      <c r="LK73" s="210"/>
      <c r="LL73" s="210"/>
      <c r="LM73" s="210"/>
      <c r="LN73" s="210"/>
      <c r="LO73" s="210"/>
      <c r="LP73" s="210"/>
      <c r="LQ73" s="210"/>
      <c r="LR73" s="210"/>
      <c r="LS73" s="210"/>
      <c r="LT73" s="210"/>
      <c r="LU73" s="210"/>
      <c r="LV73" s="210"/>
      <c r="LW73" s="210"/>
      <c r="LX73" s="210"/>
      <c r="LY73" s="210"/>
      <c r="LZ73" s="210"/>
      <c r="MA73" s="210"/>
      <c r="MB73" s="210"/>
      <c r="MC73" s="210"/>
      <c r="MD73" s="210"/>
      <c r="ME73" s="210"/>
      <c r="MF73" s="210"/>
      <c r="MG73" s="210"/>
      <c r="MH73" s="210"/>
      <c r="MI73" s="210"/>
      <c r="MJ73" s="210"/>
      <c r="MK73" s="210"/>
      <c r="ML73" s="210"/>
      <c r="MM73" s="210"/>
      <c r="MN73" s="210"/>
      <c r="MO73" s="210"/>
      <c r="MP73" s="210"/>
      <c r="MQ73" s="210"/>
      <c r="MR73" s="210"/>
      <c r="MS73" s="210"/>
    </row>
    <row r="74" spans="3:357">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U74" s="210"/>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c r="EO74" s="210"/>
      <c r="EP74" s="210"/>
      <c r="EQ74" s="210"/>
      <c r="ER74" s="210"/>
      <c r="ES74" s="210"/>
      <c r="ET74" s="210"/>
      <c r="EU74" s="210"/>
      <c r="EV74" s="210"/>
      <c r="EW74" s="210"/>
      <c r="EX74" s="210"/>
      <c r="EY74" s="210"/>
      <c r="EZ74" s="210"/>
      <c r="FA74" s="210"/>
      <c r="FB74" s="210"/>
      <c r="FC74" s="210"/>
      <c r="FD74" s="210"/>
      <c r="FE74" s="210"/>
      <c r="FF74" s="210"/>
      <c r="FG74" s="210"/>
      <c r="FH74" s="210"/>
      <c r="FI74" s="210"/>
      <c r="FJ74" s="210"/>
      <c r="FK74" s="210"/>
      <c r="FL74" s="210"/>
      <c r="FM74" s="210"/>
      <c r="FN74" s="210"/>
      <c r="FO74" s="210"/>
      <c r="FP74" s="210"/>
      <c r="FQ74" s="210"/>
      <c r="FR74" s="210"/>
      <c r="FS74" s="210"/>
      <c r="FT74" s="210"/>
      <c r="FU74" s="210"/>
      <c r="FV74" s="210"/>
      <c r="FW74" s="210"/>
      <c r="FX74" s="210"/>
      <c r="FY74" s="210"/>
      <c r="FZ74" s="210"/>
      <c r="GA74" s="210"/>
      <c r="GB74" s="210"/>
      <c r="GC74" s="210"/>
      <c r="GD74" s="210"/>
      <c r="GE74" s="210"/>
      <c r="GF74" s="210"/>
      <c r="GG74" s="210"/>
      <c r="GH74" s="210"/>
      <c r="GI74" s="210"/>
      <c r="GJ74" s="210"/>
      <c r="GK74" s="210"/>
      <c r="GL74" s="210"/>
      <c r="GM74" s="210"/>
      <c r="GN74" s="210"/>
      <c r="GO74" s="210"/>
      <c r="GP74" s="210"/>
      <c r="GQ74" s="210"/>
      <c r="GR74" s="210"/>
      <c r="GS74" s="210"/>
      <c r="GT74" s="210"/>
      <c r="GU74" s="210"/>
      <c r="GV74" s="210"/>
      <c r="GW74" s="210"/>
      <c r="GX74" s="210"/>
      <c r="GY74" s="210"/>
      <c r="GZ74" s="210"/>
      <c r="HA74" s="210"/>
      <c r="HB74" s="210"/>
      <c r="HC74" s="210"/>
      <c r="HD74" s="210"/>
      <c r="HE74" s="210"/>
      <c r="HF74" s="210"/>
      <c r="HG74" s="210"/>
      <c r="HH74" s="210"/>
      <c r="HI74" s="210"/>
      <c r="HJ74" s="210"/>
      <c r="HK74" s="210"/>
      <c r="HL74" s="210"/>
      <c r="HM74" s="210"/>
      <c r="HN74" s="210"/>
      <c r="HO74" s="210"/>
      <c r="HP74" s="210"/>
      <c r="HQ74" s="210"/>
      <c r="HR74" s="210"/>
      <c r="HS74" s="210"/>
      <c r="HT74" s="210"/>
      <c r="HU74" s="210"/>
      <c r="HV74" s="210"/>
      <c r="HW74" s="210"/>
      <c r="HX74" s="210"/>
      <c r="HY74" s="210"/>
      <c r="HZ74" s="210"/>
      <c r="IA74" s="210"/>
      <c r="IB74" s="210"/>
      <c r="IC74" s="210"/>
      <c r="ID74" s="210"/>
      <c r="IE74" s="210"/>
      <c r="IF74" s="210"/>
      <c r="IG74" s="210"/>
      <c r="IH74" s="210"/>
      <c r="II74" s="210"/>
      <c r="IJ74" s="210"/>
      <c r="IK74" s="210"/>
      <c r="IL74" s="210"/>
      <c r="IM74" s="210"/>
      <c r="IN74" s="210"/>
      <c r="IO74" s="210"/>
      <c r="IP74" s="210"/>
      <c r="IQ74" s="210"/>
      <c r="IR74" s="210"/>
      <c r="IS74" s="210"/>
      <c r="IT74" s="210"/>
      <c r="IU74" s="210"/>
      <c r="IV74" s="210"/>
      <c r="IW74" s="210"/>
      <c r="IX74" s="210"/>
      <c r="IY74" s="210"/>
      <c r="IZ74" s="210"/>
      <c r="JA74" s="210"/>
      <c r="JB74" s="210"/>
      <c r="JC74" s="210"/>
      <c r="JD74" s="210"/>
      <c r="JE74" s="210"/>
      <c r="JF74" s="210"/>
      <c r="JG74" s="210"/>
      <c r="JH74" s="210"/>
      <c r="JI74" s="210"/>
      <c r="JJ74" s="210"/>
      <c r="JK74" s="210"/>
      <c r="JL74" s="210"/>
      <c r="JM74" s="210"/>
      <c r="JN74" s="210"/>
      <c r="JO74" s="210"/>
      <c r="JP74" s="210"/>
      <c r="JQ74" s="210"/>
      <c r="JR74" s="210"/>
      <c r="JS74" s="210"/>
      <c r="JT74" s="210"/>
      <c r="JU74" s="210"/>
      <c r="JV74" s="210"/>
      <c r="JW74" s="210"/>
      <c r="JX74" s="210"/>
      <c r="JY74" s="210"/>
      <c r="JZ74" s="210"/>
      <c r="KA74" s="210"/>
      <c r="KB74" s="210"/>
      <c r="KC74" s="210"/>
      <c r="KD74" s="210"/>
      <c r="KE74" s="210"/>
      <c r="KF74" s="210"/>
      <c r="KG74" s="210"/>
      <c r="KH74" s="210"/>
      <c r="KI74" s="210"/>
      <c r="KJ74" s="210"/>
      <c r="KK74" s="210"/>
      <c r="KL74" s="210"/>
      <c r="KM74" s="210"/>
      <c r="KN74" s="210"/>
      <c r="KO74" s="210"/>
      <c r="KP74" s="210"/>
      <c r="KQ74" s="210"/>
      <c r="KR74" s="210"/>
      <c r="KS74" s="210"/>
      <c r="KT74" s="210"/>
      <c r="KU74" s="210"/>
      <c r="KV74" s="210"/>
      <c r="KW74" s="210"/>
      <c r="KX74" s="210"/>
      <c r="KY74" s="210"/>
      <c r="KZ74" s="210"/>
      <c r="LA74" s="210"/>
      <c r="LB74" s="210"/>
      <c r="LC74" s="210"/>
      <c r="LD74" s="210"/>
      <c r="LE74" s="210"/>
      <c r="LF74" s="210"/>
      <c r="LG74" s="210"/>
      <c r="LH74" s="210"/>
      <c r="LI74" s="210"/>
      <c r="LJ74" s="210"/>
      <c r="LK74" s="210"/>
      <c r="LL74" s="210"/>
      <c r="LM74" s="210"/>
      <c r="LN74" s="210"/>
      <c r="LO74" s="210"/>
      <c r="LP74" s="210"/>
      <c r="LQ74" s="210"/>
      <c r="LR74" s="210"/>
      <c r="LS74" s="210"/>
      <c r="LT74" s="210"/>
      <c r="LU74" s="210"/>
      <c r="LV74" s="210"/>
      <c r="LW74" s="210"/>
      <c r="LX74" s="210"/>
      <c r="LY74" s="210"/>
      <c r="LZ74" s="210"/>
      <c r="MA74" s="210"/>
      <c r="MB74" s="210"/>
      <c r="MC74" s="210"/>
      <c r="MD74" s="210"/>
      <c r="ME74" s="210"/>
      <c r="MF74" s="210"/>
      <c r="MG74" s="210"/>
      <c r="MH74" s="210"/>
      <c r="MI74" s="210"/>
      <c r="MJ74" s="210"/>
      <c r="MK74" s="210"/>
      <c r="ML74" s="210"/>
      <c r="MM74" s="210"/>
      <c r="MN74" s="210"/>
      <c r="MO74" s="210"/>
      <c r="MP74" s="210"/>
      <c r="MQ74" s="210"/>
      <c r="MR74" s="210"/>
      <c r="MS74" s="210"/>
    </row>
    <row r="75" spans="3:357">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c r="EO75" s="210"/>
      <c r="EP75" s="210"/>
      <c r="EQ75" s="210"/>
      <c r="ER75" s="210"/>
      <c r="ES75" s="210"/>
      <c r="ET75" s="210"/>
      <c r="EU75" s="210"/>
      <c r="EV75" s="210"/>
      <c r="EW75" s="210"/>
      <c r="EX75" s="210"/>
      <c r="EY75" s="210"/>
      <c r="EZ75" s="210"/>
      <c r="FA75" s="210"/>
      <c r="FB75" s="210"/>
      <c r="FC75" s="210"/>
      <c r="FD75" s="210"/>
      <c r="FE75" s="210"/>
      <c r="FF75" s="210"/>
      <c r="FG75" s="210"/>
      <c r="FH75" s="210"/>
      <c r="FI75" s="210"/>
      <c r="FJ75" s="210"/>
      <c r="FK75" s="210"/>
      <c r="FL75" s="210"/>
      <c r="FM75" s="210"/>
      <c r="FN75" s="210"/>
      <c r="FO75" s="210"/>
      <c r="FP75" s="210"/>
      <c r="FQ75" s="210"/>
      <c r="FR75" s="210"/>
      <c r="FS75" s="210"/>
      <c r="FT75" s="210"/>
      <c r="FU75" s="210"/>
      <c r="FV75" s="210"/>
      <c r="FW75" s="210"/>
      <c r="FX75" s="210"/>
      <c r="FY75" s="210"/>
      <c r="FZ75" s="210"/>
      <c r="GA75" s="210"/>
      <c r="GB75" s="210"/>
      <c r="GC75" s="210"/>
      <c r="GD75" s="210"/>
      <c r="GE75" s="210"/>
      <c r="GF75" s="210"/>
      <c r="GG75" s="210"/>
      <c r="GH75" s="210"/>
      <c r="GI75" s="210"/>
      <c r="GJ75" s="210"/>
      <c r="GK75" s="210"/>
      <c r="GL75" s="210"/>
      <c r="GM75" s="210"/>
      <c r="GN75" s="210"/>
      <c r="GO75" s="210"/>
      <c r="GP75" s="210"/>
      <c r="GQ75" s="210"/>
      <c r="GR75" s="210"/>
      <c r="GS75" s="210"/>
      <c r="GT75" s="210"/>
      <c r="GU75" s="210"/>
      <c r="GV75" s="210"/>
      <c r="GW75" s="210"/>
      <c r="GX75" s="210"/>
      <c r="GY75" s="210"/>
      <c r="GZ75" s="210"/>
      <c r="HA75" s="210"/>
      <c r="HB75" s="210"/>
      <c r="HC75" s="210"/>
      <c r="HD75" s="210"/>
      <c r="HE75" s="210"/>
      <c r="HF75" s="210"/>
      <c r="HG75" s="210"/>
      <c r="HH75" s="210"/>
      <c r="HI75" s="210"/>
      <c r="HJ75" s="210"/>
      <c r="HK75" s="210"/>
      <c r="HL75" s="210"/>
      <c r="HM75" s="210"/>
      <c r="HN75" s="210"/>
      <c r="HO75" s="210"/>
      <c r="HP75" s="210"/>
      <c r="HQ75" s="210"/>
      <c r="HR75" s="210"/>
      <c r="HS75" s="210"/>
      <c r="HT75" s="210"/>
      <c r="HU75" s="210"/>
      <c r="HV75" s="210"/>
      <c r="HW75" s="210"/>
      <c r="HX75" s="210"/>
      <c r="HY75" s="210"/>
      <c r="HZ75" s="210"/>
      <c r="IA75" s="210"/>
      <c r="IB75" s="210"/>
      <c r="IC75" s="210"/>
      <c r="ID75" s="210"/>
      <c r="IE75" s="210"/>
      <c r="IF75" s="210"/>
      <c r="IG75" s="210"/>
      <c r="IH75" s="210"/>
      <c r="II75" s="210"/>
      <c r="IJ75" s="210"/>
      <c r="IK75" s="210"/>
      <c r="IL75" s="210"/>
      <c r="IM75" s="210"/>
      <c r="IN75" s="210"/>
      <c r="IO75" s="210"/>
      <c r="IP75" s="210"/>
      <c r="IQ75" s="210"/>
      <c r="IR75" s="210"/>
      <c r="IS75" s="210"/>
      <c r="IT75" s="210"/>
      <c r="IU75" s="210"/>
      <c r="IV75" s="210"/>
      <c r="IW75" s="210"/>
      <c r="IX75" s="210"/>
      <c r="IY75" s="210"/>
      <c r="IZ75" s="210"/>
      <c r="JA75" s="210"/>
      <c r="JB75" s="210"/>
      <c r="JC75" s="210"/>
      <c r="JD75" s="210"/>
      <c r="JE75" s="210"/>
      <c r="JF75" s="210"/>
      <c r="JG75" s="210"/>
      <c r="JH75" s="210"/>
      <c r="JI75" s="210"/>
      <c r="JJ75" s="210"/>
      <c r="JK75" s="210"/>
      <c r="JL75" s="210"/>
      <c r="JM75" s="210"/>
      <c r="JN75" s="210"/>
      <c r="JO75" s="210"/>
      <c r="JP75" s="210"/>
      <c r="JQ75" s="210"/>
      <c r="JR75" s="210"/>
      <c r="JS75" s="210"/>
      <c r="JT75" s="210"/>
      <c r="JU75" s="210"/>
      <c r="JV75" s="210"/>
      <c r="JW75" s="210"/>
      <c r="JX75" s="210"/>
      <c r="JY75" s="210"/>
      <c r="JZ75" s="210"/>
      <c r="KA75" s="210"/>
      <c r="KB75" s="210"/>
      <c r="KC75" s="210"/>
      <c r="KD75" s="210"/>
      <c r="KE75" s="210"/>
      <c r="KF75" s="210"/>
      <c r="KG75" s="210"/>
      <c r="KH75" s="210"/>
      <c r="KI75" s="210"/>
      <c r="KJ75" s="210"/>
      <c r="KK75" s="210"/>
      <c r="KL75" s="210"/>
      <c r="KM75" s="210"/>
      <c r="KN75" s="210"/>
      <c r="KO75" s="210"/>
      <c r="KP75" s="210"/>
      <c r="KQ75" s="210"/>
      <c r="KR75" s="210"/>
      <c r="KS75" s="210"/>
      <c r="KT75" s="210"/>
      <c r="KU75" s="210"/>
      <c r="KV75" s="210"/>
      <c r="KW75" s="210"/>
      <c r="KX75" s="210"/>
      <c r="KY75" s="210"/>
      <c r="KZ75" s="210"/>
      <c r="LA75" s="210"/>
      <c r="LB75" s="210"/>
      <c r="LC75" s="210"/>
      <c r="LD75" s="210"/>
      <c r="LE75" s="210"/>
      <c r="LF75" s="210"/>
      <c r="LG75" s="210"/>
      <c r="LH75" s="210"/>
      <c r="LI75" s="210"/>
      <c r="LJ75" s="210"/>
      <c r="LK75" s="210"/>
      <c r="LL75" s="210"/>
      <c r="LM75" s="210"/>
      <c r="LN75" s="210"/>
      <c r="LO75" s="210"/>
      <c r="LP75" s="210"/>
      <c r="LQ75" s="210"/>
      <c r="LR75" s="210"/>
      <c r="LS75" s="210"/>
      <c r="LT75" s="210"/>
      <c r="LU75" s="210"/>
      <c r="LV75" s="210"/>
      <c r="LW75" s="210"/>
      <c r="LX75" s="210"/>
      <c r="LY75" s="210"/>
      <c r="LZ75" s="210"/>
      <c r="MA75" s="210"/>
      <c r="MB75" s="210"/>
      <c r="MC75" s="210"/>
      <c r="MD75" s="210"/>
      <c r="ME75" s="210"/>
      <c r="MF75" s="210"/>
      <c r="MG75" s="210"/>
      <c r="MH75" s="210"/>
      <c r="MI75" s="210"/>
      <c r="MJ75" s="210"/>
      <c r="MK75" s="210"/>
      <c r="ML75" s="210"/>
      <c r="MM75" s="210"/>
      <c r="MN75" s="210"/>
      <c r="MO75" s="210"/>
      <c r="MP75" s="210"/>
      <c r="MQ75" s="210"/>
      <c r="MR75" s="210"/>
      <c r="MS75" s="210"/>
    </row>
    <row r="76" spans="3:357">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c r="BT76" s="210"/>
      <c r="BU76" s="210"/>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c r="EO76" s="210"/>
      <c r="EP76" s="210"/>
      <c r="EQ76" s="210"/>
      <c r="ER76" s="210"/>
      <c r="ES76" s="210"/>
      <c r="ET76" s="210"/>
      <c r="EU76" s="210"/>
      <c r="EV76" s="210"/>
      <c r="EW76" s="210"/>
      <c r="EX76" s="210"/>
      <c r="EY76" s="210"/>
      <c r="EZ76" s="210"/>
      <c r="FA76" s="210"/>
      <c r="FB76" s="210"/>
      <c r="FC76" s="210"/>
      <c r="FD76" s="210"/>
      <c r="FE76" s="210"/>
      <c r="FF76" s="210"/>
      <c r="FG76" s="210"/>
      <c r="FH76" s="210"/>
      <c r="FI76" s="210"/>
      <c r="FJ76" s="210"/>
      <c r="FK76" s="210"/>
      <c r="FL76" s="210"/>
      <c r="FM76" s="210"/>
      <c r="FN76" s="210"/>
      <c r="FO76" s="210"/>
      <c r="FP76" s="210"/>
      <c r="FQ76" s="210"/>
      <c r="FR76" s="210"/>
      <c r="FS76" s="210"/>
      <c r="FT76" s="210"/>
      <c r="FU76" s="210"/>
      <c r="FV76" s="210"/>
      <c r="FW76" s="210"/>
      <c r="FX76" s="210"/>
      <c r="FY76" s="210"/>
      <c r="FZ76" s="210"/>
      <c r="GA76" s="210"/>
      <c r="GB76" s="210"/>
      <c r="GC76" s="210"/>
      <c r="GD76" s="210"/>
      <c r="GE76" s="210"/>
      <c r="GF76" s="210"/>
      <c r="GG76" s="210"/>
      <c r="GH76" s="210"/>
      <c r="GI76" s="210"/>
      <c r="GJ76" s="210"/>
      <c r="GK76" s="210"/>
      <c r="GL76" s="210"/>
      <c r="GM76" s="210"/>
      <c r="GN76" s="210"/>
      <c r="GO76" s="210"/>
      <c r="GP76" s="210"/>
      <c r="GQ76" s="210"/>
      <c r="GR76" s="210"/>
      <c r="GS76" s="210"/>
      <c r="GT76" s="210"/>
      <c r="GU76" s="210"/>
      <c r="GV76" s="210"/>
      <c r="GW76" s="210"/>
      <c r="GX76" s="210"/>
      <c r="GY76" s="210"/>
      <c r="GZ76" s="210"/>
      <c r="HA76" s="210"/>
      <c r="HB76" s="210"/>
      <c r="HC76" s="210"/>
      <c r="HD76" s="210"/>
      <c r="HE76" s="210"/>
      <c r="HF76" s="210"/>
      <c r="HG76" s="210"/>
      <c r="HH76" s="210"/>
      <c r="HI76" s="210"/>
      <c r="HJ76" s="210"/>
      <c r="HK76" s="210"/>
      <c r="HL76" s="210"/>
      <c r="HM76" s="210"/>
      <c r="HN76" s="210"/>
      <c r="HO76" s="210"/>
      <c r="HP76" s="210"/>
      <c r="HQ76" s="210"/>
      <c r="HR76" s="210"/>
      <c r="HS76" s="210"/>
      <c r="HT76" s="210"/>
      <c r="HU76" s="210"/>
      <c r="HV76" s="210"/>
      <c r="HW76" s="210"/>
      <c r="HX76" s="210"/>
      <c r="HY76" s="210"/>
      <c r="HZ76" s="210"/>
      <c r="IA76" s="210"/>
      <c r="IB76" s="210"/>
      <c r="IC76" s="210"/>
      <c r="ID76" s="210"/>
      <c r="IE76" s="210"/>
      <c r="IF76" s="210"/>
      <c r="IG76" s="210"/>
      <c r="IH76" s="210"/>
      <c r="II76" s="210"/>
      <c r="IJ76" s="210"/>
      <c r="IK76" s="210"/>
      <c r="IL76" s="210"/>
      <c r="IM76" s="210"/>
      <c r="IN76" s="210"/>
      <c r="IO76" s="210"/>
      <c r="IP76" s="210"/>
      <c r="IQ76" s="210"/>
      <c r="IR76" s="210"/>
      <c r="IS76" s="210"/>
      <c r="IT76" s="210"/>
      <c r="IU76" s="210"/>
      <c r="IV76" s="210"/>
      <c r="IW76" s="210"/>
      <c r="IX76" s="210"/>
      <c r="IY76" s="210"/>
      <c r="IZ76" s="210"/>
      <c r="JA76" s="210"/>
      <c r="JB76" s="210"/>
      <c r="JC76" s="210"/>
      <c r="JD76" s="210"/>
      <c r="JE76" s="210"/>
      <c r="JF76" s="210"/>
      <c r="JG76" s="210"/>
      <c r="JH76" s="210"/>
      <c r="JI76" s="210"/>
      <c r="JJ76" s="210"/>
      <c r="JK76" s="210"/>
      <c r="JL76" s="210"/>
      <c r="JM76" s="210"/>
      <c r="JN76" s="210"/>
      <c r="JO76" s="210"/>
      <c r="JP76" s="210"/>
      <c r="JQ76" s="210"/>
      <c r="JR76" s="210"/>
      <c r="JS76" s="210"/>
      <c r="JT76" s="210"/>
      <c r="JU76" s="210"/>
      <c r="JV76" s="210"/>
      <c r="JW76" s="210"/>
      <c r="JX76" s="210"/>
      <c r="JY76" s="210"/>
      <c r="JZ76" s="210"/>
      <c r="KA76" s="210"/>
      <c r="KB76" s="210"/>
      <c r="KC76" s="210"/>
      <c r="KD76" s="210"/>
      <c r="KE76" s="210"/>
      <c r="KF76" s="210"/>
      <c r="KG76" s="210"/>
      <c r="KH76" s="210"/>
      <c r="KI76" s="210"/>
      <c r="KJ76" s="210"/>
      <c r="KK76" s="210"/>
      <c r="KL76" s="210"/>
      <c r="KM76" s="210"/>
      <c r="KN76" s="210"/>
      <c r="KO76" s="210"/>
      <c r="KP76" s="210"/>
      <c r="KQ76" s="210"/>
      <c r="KR76" s="210"/>
      <c r="KS76" s="210"/>
      <c r="KT76" s="210"/>
      <c r="KU76" s="210"/>
      <c r="KV76" s="210"/>
      <c r="KW76" s="210"/>
      <c r="KX76" s="210"/>
      <c r="KY76" s="210"/>
      <c r="KZ76" s="210"/>
      <c r="LA76" s="210"/>
      <c r="LB76" s="210"/>
      <c r="LC76" s="210"/>
      <c r="LD76" s="210"/>
      <c r="LE76" s="210"/>
      <c r="LF76" s="210"/>
      <c r="LG76" s="210"/>
      <c r="LH76" s="210"/>
      <c r="LI76" s="210"/>
      <c r="LJ76" s="210"/>
      <c r="LK76" s="210"/>
      <c r="LL76" s="210"/>
      <c r="LM76" s="210"/>
      <c r="LN76" s="210"/>
      <c r="LO76" s="210"/>
      <c r="LP76" s="210"/>
      <c r="LQ76" s="210"/>
      <c r="LR76" s="210"/>
      <c r="LS76" s="210"/>
      <c r="LT76" s="210"/>
      <c r="LU76" s="210"/>
      <c r="LV76" s="210"/>
      <c r="LW76" s="210"/>
      <c r="LX76" s="210"/>
      <c r="LY76" s="210"/>
      <c r="LZ76" s="210"/>
      <c r="MA76" s="210"/>
      <c r="MB76" s="210"/>
      <c r="MC76" s="210"/>
      <c r="MD76" s="210"/>
      <c r="ME76" s="210"/>
      <c r="MF76" s="210"/>
      <c r="MG76" s="210"/>
      <c r="MH76" s="210"/>
      <c r="MI76" s="210"/>
      <c r="MJ76" s="210"/>
      <c r="MK76" s="210"/>
      <c r="ML76" s="210"/>
      <c r="MM76" s="210"/>
      <c r="MN76" s="210"/>
      <c r="MO76" s="210"/>
      <c r="MP76" s="210"/>
      <c r="MQ76" s="210"/>
      <c r="MR76" s="210"/>
      <c r="MS76" s="210"/>
    </row>
    <row r="77" spans="3:357">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c r="EO77" s="210"/>
      <c r="EP77" s="210"/>
      <c r="EQ77" s="210"/>
      <c r="ER77" s="210"/>
      <c r="ES77" s="210"/>
      <c r="ET77" s="210"/>
      <c r="EU77" s="210"/>
      <c r="EV77" s="210"/>
      <c r="EW77" s="210"/>
      <c r="EX77" s="210"/>
      <c r="EY77" s="210"/>
      <c r="EZ77" s="210"/>
      <c r="FA77" s="210"/>
      <c r="FB77" s="210"/>
      <c r="FC77" s="210"/>
      <c r="FD77" s="210"/>
      <c r="FE77" s="210"/>
      <c r="FF77" s="210"/>
      <c r="FG77" s="210"/>
      <c r="FH77" s="210"/>
      <c r="FI77" s="210"/>
      <c r="FJ77" s="210"/>
      <c r="FK77" s="210"/>
      <c r="FL77" s="210"/>
      <c r="FM77" s="210"/>
      <c r="FN77" s="210"/>
      <c r="FO77" s="210"/>
      <c r="FP77" s="210"/>
      <c r="FQ77" s="210"/>
      <c r="FR77" s="210"/>
      <c r="FS77" s="210"/>
      <c r="FT77" s="210"/>
      <c r="FU77" s="210"/>
      <c r="FV77" s="210"/>
      <c r="FW77" s="210"/>
      <c r="FX77" s="210"/>
      <c r="FY77" s="210"/>
      <c r="FZ77" s="210"/>
      <c r="GA77" s="210"/>
      <c r="GB77" s="210"/>
      <c r="GC77" s="210"/>
      <c r="GD77" s="210"/>
      <c r="GE77" s="210"/>
      <c r="GF77" s="210"/>
      <c r="GG77" s="210"/>
      <c r="GH77" s="210"/>
      <c r="GI77" s="210"/>
      <c r="GJ77" s="210"/>
      <c r="GK77" s="210"/>
      <c r="GL77" s="210"/>
      <c r="GM77" s="210"/>
      <c r="GN77" s="210"/>
      <c r="GO77" s="210"/>
      <c r="GP77" s="210"/>
      <c r="GQ77" s="210"/>
      <c r="GR77" s="210"/>
      <c r="GS77" s="210"/>
      <c r="GT77" s="210"/>
      <c r="GU77" s="210"/>
      <c r="GV77" s="210"/>
      <c r="GW77" s="210"/>
      <c r="GX77" s="210"/>
      <c r="GY77" s="210"/>
      <c r="GZ77" s="210"/>
      <c r="HA77" s="210"/>
      <c r="HB77" s="210"/>
      <c r="HC77" s="210"/>
      <c r="HD77" s="210"/>
      <c r="HE77" s="210"/>
      <c r="HF77" s="210"/>
      <c r="HG77" s="210"/>
      <c r="HH77" s="210"/>
      <c r="HI77" s="210"/>
      <c r="HJ77" s="210"/>
      <c r="HK77" s="210"/>
      <c r="HL77" s="210"/>
      <c r="HM77" s="210"/>
      <c r="HN77" s="210"/>
      <c r="HO77" s="210"/>
      <c r="HP77" s="210"/>
      <c r="HQ77" s="210"/>
      <c r="HR77" s="210"/>
      <c r="HS77" s="210"/>
      <c r="HT77" s="210"/>
      <c r="HU77" s="210"/>
      <c r="HV77" s="210"/>
      <c r="HW77" s="210"/>
      <c r="HX77" s="210"/>
      <c r="HY77" s="210"/>
      <c r="HZ77" s="210"/>
      <c r="IA77" s="210"/>
      <c r="IB77" s="210"/>
      <c r="IC77" s="210"/>
      <c r="ID77" s="210"/>
      <c r="IE77" s="210"/>
      <c r="IF77" s="210"/>
      <c r="IG77" s="210"/>
      <c r="IH77" s="210"/>
      <c r="II77" s="210"/>
      <c r="IJ77" s="210"/>
      <c r="IK77" s="210"/>
      <c r="IL77" s="210"/>
      <c r="IM77" s="210"/>
      <c r="IN77" s="210"/>
      <c r="IO77" s="210"/>
      <c r="IP77" s="210"/>
      <c r="IQ77" s="210"/>
      <c r="IR77" s="210"/>
      <c r="IS77" s="210"/>
      <c r="IT77" s="210"/>
      <c r="IU77" s="210"/>
      <c r="IV77" s="210"/>
      <c r="IW77" s="210"/>
      <c r="IX77" s="210"/>
      <c r="IY77" s="210"/>
      <c r="IZ77" s="210"/>
      <c r="JA77" s="210"/>
      <c r="JB77" s="210"/>
      <c r="JC77" s="210"/>
      <c r="JD77" s="210"/>
      <c r="JE77" s="210"/>
      <c r="JF77" s="210"/>
      <c r="JG77" s="210"/>
      <c r="JH77" s="210"/>
      <c r="JI77" s="210"/>
      <c r="JJ77" s="210"/>
      <c r="JK77" s="210"/>
      <c r="JL77" s="210"/>
      <c r="JM77" s="210"/>
      <c r="JN77" s="210"/>
      <c r="JO77" s="210"/>
      <c r="JP77" s="210"/>
      <c r="JQ77" s="210"/>
      <c r="JR77" s="210"/>
      <c r="JS77" s="210"/>
      <c r="JT77" s="210"/>
      <c r="JU77" s="210"/>
      <c r="JV77" s="210"/>
      <c r="JW77" s="210"/>
      <c r="JX77" s="210"/>
      <c r="JY77" s="210"/>
      <c r="JZ77" s="210"/>
      <c r="KA77" s="210"/>
      <c r="KB77" s="210"/>
      <c r="KC77" s="210"/>
      <c r="KD77" s="210"/>
      <c r="KE77" s="210"/>
      <c r="KF77" s="210"/>
      <c r="KG77" s="210"/>
      <c r="KH77" s="210"/>
      <c r="KI77" s="210"/>
      <c r="KJ77" s="210"/>
      <c r="KK77" s="210"/>
      <c r="KL77" s="210"/>
      <c r="KM77" s="210"/>
      <c r="KN77" s="210"/>
      <c r="KO77" s="210"/>
      <c r="KP77" s="210"/>
      <c r="KQ77" s="210"/>
      <c r="KR77" s="210"/>
      <c r="KS77" s="210"/>
      <c r="KT77" s="210"/>
      <c r="KU77" s="210"/>
      <c r="KV77" s="210"/>
      <c r="KW77" s="210"/>
      <c r="KX77" s="210"/>
      <c r="KY77" s="210"/>
      <c r="KZ77" s="210"/>
      <c r="LA77" s="210"/>
      <c r="LB77" s="210"/>
      <c r="LC77" s="210"/>
      <c r="LD77" s="210"/>
      <c r="LE77" s="210"/>
      <c r="LF77" s="210"/>
      <c r="LG77" s="210"/>
      <c r="LH77" s="210"/>
      <c r="LI77" s="210"/>
      <c r="LJ77" s="210"/>
      <c r="LK77" s="210"/>
      <c r="LL77" s="210"/>
      <c r="LM77" s="210"/>
      <c r="LN77" s="210"/>
      <c r="LO77" s="210"/>
      <c r="LP77" s="210"/>
      <c r="LQ77" s="210"/>
      <c r="LR77" s="210"/>
      <c r="LS77" s="210"/>
      <c r="LT77" s="210"/>
      <c r="LU77" s="210"/>
      <c r="LV77" s="210"/>
      <c r="LW77" s="210"/>
      <c r="LX77" s="210"/>
      <c r="LY77" s="210"/>
      <c r="LZ77" s="210"/>
      <c r="MA77" s="210"/>
      <c r="MB77" s="210"/>
      <c r="MC77" s="210"/>
      <c r="MD77" s="210"/>
      <c r="ME77" s="210"/>
      <c r="MF77" s="210"/>
      <c r="MG77" s="210"/>
      <c r="MH77" s="210"/>
      <c r="MI77" s="210"/>
      <c r="MJ77" s="210"/>
      <c r="MK77" s="210"/>
      <c r="ML77" s="210"/>
      <c r="MM77" s="210"/>
      <c r="MN77" s="210"/>
      <c r="MO77" s="210"/>
      <c r="MP77" s="210"/>
      <c r="MQ77" s="210"/>
      <c r="MR77" s="210"/>
      <c r="MS77" s="210"/>
    </row>
    <row r="78" spans="3:357">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0"/>
      <c r="BT78" s="210"/>
      <c r="BU78" s="210"/>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0"/>
      <c r="CY78" s="210"/>
      <c r="CZ78" s="210"/>
      <c r="DA78" s="210"/>
      <c r="DB78" s="210"/>
      <c r="DC78" s="210"/>
      <c r="DD78" s="210"/>
      <c r="DE78" s="210"/>
      <c r="DF78" s="210"/>
      <c r="DG78" s="210"/>
      <c r="DH78" s="210"/>
      <c r="DI78" s="210"/>
      <c r="DJ78" s="210"/>
      <c r="DK78" s="210"/>
      <c r="DL78" s="210"/>
      <c r="DM78" s="210"/>
      <c r="DN78" s="210"/>
      <c r="DO78" s="210"/>
      <c r="DP78" s="210"/>
      <c r="DQ78" s="210"/>
      <c r="DR78" s="210"/>
      <c r="DS78" s="210"/>
      <c r="DT78" s="210"/>
      <c r="DU78" s="210"/>
      <c r="DV78" s="210"/>
      <c r="DW78" s="210"/>
      <c r="DX78" s="210"/>
      <c r="DY78" s="210"/>
      <c r="DZ78" s="210"/>
      <c r="EA78" s="210"/>
      <c r="EB78" s="210"/>
      <c r="EC78" s="210"/>
      <c r="ED78" s="210"/>
      <c r="EE78" s="210"/>
      <c r="EF78" s="210"/>
      <c r="EG78" s="210"/>
      <c r="EH78" s="210"/>
      <c r="EI78" s="210"/>
      <c r="EJ78" s="210"/>
      <c r="EK78" s="210"/>
      <c r="EL78" s="210"/>
      <c r="EM78" s="210"/>
      <c r="EN78" s="210"/>
      <c r="EO78" s="210"/>
      <c r="EP78" s="210"/>
      <c r="EQ78" s="210"/>
      <c r="ER78" s="210"/>
      <c r="ES78" s="210"/>
      <c r="ET78" s="210"/>
      <c r="EU78" s="210"/>
      <c r="EV78" s="210"/>
      <c r="EW78" s="210"/>
      <c r="EX78" s="210"/>
      <c r="EY78" s="210"/>
      <c r="EZ78" s="210"/>
      <c r="FA78" s="210"/>
      <c r="FB78" s="210"/>
      <c r="FC78" s="210"/>
      <c r="FD78" s="210"/>
      <c r="FE78" s="210"/>
      <c r="FF78" s="210"/>
      <c r="FG78" s="210"/>
      <c r="FH78" s="210"/>
      <c r="FI78" s="210"/>
      <c r="FJ78" s="210"/>
      <c r="FK78" s="210"/>
      <c r="FL78" s="210"/>
      <c r="FM78" s="210"/>
      <c r="FN78" s="210"/>
      <c r="FO78" s="210"/>
      <c r="FP78" s="210"/>
      <c r="FQ78" s="210"/>
      <c r="FR78" s="210"/>
      <c r="FS78" s="210"/>
      <c r="FT78" s="210"/>
      <c r="FU78" s="210"/>
      <c r="FV78" s="210"/>
      <c r="FW78" s="210"/>
      <c r="FX78" s="210"/>
      <c r="FY78" s="210"/>
      <c r="FZ78" s="210"/>
      <c r="GA78" s="210"/>
      <c r="GB78" s="210"/>
      <c r="GC78" s="210"/>
      <c r="GD78" s="210"/>
      <c r="GE78" s="210"/>
      <c r="GF78" s="210"/>
      <c r="GG78" s="210"/>
      <c r="GH78" s="210"/>
      <c r="GI78" s="210"/>
      <c r="GJ78" s="210"/>
      <c r="GK78" s="210"/>
      <c r="GL78" s="210"/>
      <c r="GM78" s="210"/>
      <c r="GN78" s="210"/>
      <c r="GO78" s="210"/>
      <c r="GP78" s="210"/>
      <c r="GQ78" s="210"/>
      <c r="GR78" s="210"/>
      <c r="GS78" s="210"/>
      <c r="GT78" s="210"/>
      <c r="GU78" s="210"/>
      <c r="GV78" s="210"/>
      <c r="GW78" s="210"/>
      <c r="GX78" s="210"/>
      <c r="GY78" s="210"/>
      <c r="GZ78" s="210"/>
      <c r="HA78" s="210"/>
      <c r="HB78" s="210"/>
      <c r="HC78" s="210"/>
      <c r="HD78" s="210"/>
      <c r="HE78" s="210"/>
      <c r="HF78" s="210"/>
      <c r="HG78" s="210"/>
      <c r="HH78" s="210"/>
      <c r="HI78" s="210"/>
      <c r="HJ78" s="210"/>
      <c r="HK78" s="210"/>
      <c r="HL78" s="210"/>
      <c r="HM78" s="210"/>
      <c r="HN78" s="210"/>
      <c r="HO78" s="210"/>
      <c r="HP78" s="210"/>
      <c r="HQ78" s="210"/>
      <c r="HR78" s="210"/>
      <c r="HS78" s="210"/>
      <c r="HT78" s="210"/>
      <c r="HU78" s="210"/>
      <c r="HV78" s="210"/>
      <c r="HW78" s="210"/>
      <c r="HX78" s="210"/>
      <c r="HY78" s="210"/>
      <c r="HZ78" s="210"/>
      <c r="IA78" s="210"/>
      <c r="IB78" s="210"/>
      <c r="IC78" s="210"/>
      <c r="ID78" s="210"/>
      <c r="IE78" s="210"/>
      <c r="IF78" s="210"/>
      <c r="IG78" s="210"/>
      <c r="IH78" s="210"/>
      <c r="II78" s="210"/>
      <c r="IJ78" s="210"/>
      <c r="IK78" s="210"/>
      <c r="IL78" s="210"/>
      <c r="IM78" s="210"/>
      <c r="IN78" s="210"/>
      <c r="IO78" s="210"/>
      <c r="IP78" s="210"/>
      <c r="IQ78" s="210"/>
      <c r="IR78" s="210"/>
      <c r="IS78" s="210"/>
      <c r="IT78" s="210"/>
      <c r="IU78" s="210"/>
      <c r="IV78" s="210"/>
      <c r="IW78" s="210"/>
      <c r="IX78" s="210"/>
      <c r="IY78" s="210"/>
      <c r="IZ78" s="210"/>
      <c r="JA78" s="210"/>
      <c r="JB78" s="210"/>
      <c r="JC78" s="210"/>
      <c r="JD78" s="210"/>
      <c r="JE78" s="210"/>
      <c r="JF78" s="210"/>
      <c r="JG78" s="210"/>
      <c r="JH78" s="210"/>
      <c r="JI78" s="210"/>
      <c r="JJ78" s="210"/>
      <c r="JK78" s="210"/>
      <c r="JL78" s="210"/>
      <c r="JM78" s="210"/>
      <c r="JN78" s="210"/>
      <c r="JO78" s="210"/>
      <c r="JP78" s="210"/>
      <c r="JQ78" s="210"/>
      <c r="JR78" s="210"/>
      <c r="JS78" s="210"/>
      <c r="JT78" s="210"/>
      <c r="JU78" s="210"/>
      <c r="JV78" s="210"/>
      <c r="JW78" s="210"/>
      <c r="JX78" s="210"/>
      <c r="JY78" s="210"/>
      <c r="JZ78" s="210"/>
      <c r="KA78" s="210"/>
      <c r="KB78" s="210"/>
      <c r="KC78" s="210"/>
      <c r="KD78" s="210"/>
      <c r="KE78" s="210"/>
      <c r="KF78" s="210"/>
      <c r="KG78" s="210"/>
      <c r="KH78" s="210"/>
      <c r="KI78" s="210"/>
      <c r="KJ78" s="210"/>
      <c r="KK78" s="210"/>
      <c r="KL78" s="210"/>
      <c r="KM78" s="210"/>
      <c r="KN78" s="210"/>
      <c r="KO78" s="210"/>
      <c r="KP78" s="210"/>
      <c r="KQ78" s="210"/>
      <c r="KR78" s="210"/>
      <c r="KS78" s="210"/>
      <c r="KT78" s="210"/>
      <c r="KU78" s="210"/>
      <c r="KV78" s="210"/>
      <c r="KW78" s="210"/>
      <c r="KX78" s="210"/>
      <c r="KY78" s="210"/>
      <c r="KZ78" s="210"/>
      <c r="LA78" s="210"/>
      <c r="LB78" s="210"/>
      <c r="LC78" s="210"/>
      <c r="LD78" s="210"/>
      <c r="LE78" s="210"/>
      <c r="LF78" s="210"/>
      <c r="LG78" s="210"/>
      <c r="LH78" s="210"/>
      <c r="LI78" s="210"/>
      <c r="LJ78" s="210"/>
      <c r="LK78" s="210"/>
      <c r="LL78" s="210"/>
      <c r="LM78" s="210"/>
      <c r="LN78" s="210"/>
      <c r="LO78" s="210"/>
      <c r="LP78" s="210"/>
      <c r="LQ78" s="210"/>
      <c r="LR78" s="210"/>
      <c r="LS78" s="210"/>
      <c r="LT78" s="210"/>
      <c r="LU78" s="210"/>
      <c r="LV78" s="210"/>
      <c r="LW78" s="210"/>
      <c r="LX78" s="210"/>
      <c r="LY78" s="210"/>
      <c r="LZ78" s="210"/>
      <c r="MA78" s="210"/>
      <c r="MB78" s="210"/>
      <c r="MC78" s="210"/>
      <c r="MD78" s="210"/>
      <c r="ME78" s="210"/>
      <c r="MF78" s="210"/>
      <c r="MG78" s="210"/>
      <c r="MH78" s="210"/>
      <c r="MI78" s="210"/>
      <c r="MJ78" s="210"/>
      <c r="MK78" s="210"/>
      <c r="ML78" s="210"/>
      <c r="MM78" s="210"/>
      <c r="MN78" s="210"/>
      <c r="MO78" s="210"/>
      <c r="MP78" s="210"/>
      <c r="MQ78" s="210"/>
      <c r="MR78" s="210"/>
      <c r="MS78" s="210"/>
    </row>
    <row r="79" spans="3:357">
      <c r="AU79" s="210"/>
      <c r="AV79" s="210"/>
      <c r="AW79" s="210"/>
      <c r="AX79" s="210"/>
      <c r="AY79" s="210"/>
      <c r="AZ79" s="210"/>
      <c r="BA79" s="210"/>
      <c r="BB79" s="210"/>
      <c r="BC79" s="210"/>
      <c r="BD79" s="210"/>
      <c r="BE79" s="210"/>
      <c r="BF79" s="210"/>
      <c r="BG79" s="210"/>
      <c r="BH79" s="210"/>
      <c r="BI79" s="210"/>
      <c r="BJ79" s="210"/>
      <c r="BK79" s="210"/>
      <c r="BL79" s="210"/>
      <c r="BM79" s="210"/>
      <c r="BN79" s="210"/>
      <c r="BO79" s="210"/>
      <c r="BP79" s="210"/>
      <c r="BQ79" s="210"/>
      <c r="BR79" s="210"/>
      <c r="BS79" s="210"/>
      <c r="BT79" s="210"/>
      <c r="BU79" s="210"/>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10"/>
      <c r="CW79" s="210"/>
      <c r="CX79" s="210"/>
      <c r="CY79" s="210"/>
      <c r="CZ79" s="210"/>
      <c r="DA79" s="210"/>
      <c r="DB79" s="210"/>
      <c r="DC79" s="210"/>
      <c r="DD79" s="210"/>
      <c r="DE79" s="210"/>
      <c r="DF79" s="210"/>
      <c r="DG79" s="210"/>
      <c r="DH79" s="210"/>
      <c r="DI79" s="210"/>
      <c r="DJ79" s="210"/>
      <c r="DK79" s="210"/>
      <c r="DL79" s="210"/>
      <c r="DM79" s="210"/>
      <c r="DN79" s="210"/>
      <c r="DO79" s="210"/>
      <c r="DP79" s="210"/>
      <c r="DQ79" s="210"/>
      <c r="DR79" s="210"/>
      <c r="DS79" s="210"/>
      <c r="DT79" s="210"/>
      <c r="DU79" s="210"/>
      <c r="DV79" s="210"/>
      <c r="DW79" s="210"/>
      <c r="DX79" s="210"/>
      <c r="DY79" s="210"/>
      <c r="DZ79" s="210"/>
      <c r="EA79" s="210"/>
      <c r="EB79" s="210"/>
      <c r="EC79" s="210"/>
      <c r="ED79" s="210"/>
      <c r="EE79" s="210"/>
      <c r="EF79" s="210"/>
      <c r="EG79" s="210"/>
      <c r="EH79" s="210"/>
      <c r="EI79" s="210"/>
      <c r="EJ79" s="210"/>
      <c r="EK79" s="210"/>
      <c r="EL79" s="210"/>
      <c r="EM79" s="210"/>
      <c r="EN79" s="210"/>
      <c r="EO79" s="210"/>
      <c r="EP79" s="210"/>
      <c r="EQ79" s="210"/>
      <c r="ER79" s="210"/>
      <c r="ES79" s="210"/>
      <c r="ET79" s="210"/>
      <c r="EU79" s="210"/>
      <c r="EV79" s="210"/>
      <c r="EW79" s="210"/>
      <c r="EX79" s="210"/>
      <c r="EY79" s="210"/>
      <c r="EZ79" s="210"/>
      <c r="FA79" s="210"/>
      <c r="FB79" s="210"/>
      <c r="FC79" s="210"/>
      <c r="FD79" s="210"/>
      <c r="FE79" s="210"/>
      <c r="FF79" s="210"/>
      <c r="FG79" s="210"/>
      <c r="FH79" s="210"/>
      <c r="FI79" s="210"/>
      <c r="FJ79" s="210"/>
      <c r="FK79" s="210"/>
      <c r="FL79" s="210"/>
      <c r="FM79" s="210"/>
      <c r="FN79" s="210"/>
      <c r="FO79" s="210"/>
      <c r="FP79" s="210"/>
      <c r="FQ79" s="210"/>
      <c r="FR79" s="210"/>
      <c r="FS79" s="210"/>
      <c r="FT79" s="210"/>
      <c r="FU79" s="210"/>
      <c r="FV79" s="210"/>
      <c r="FW79" s="210"/>
      <c r="FX79" s="210"/>
      <c r="FY79" s="210"/>
      <c r="FZ79" s="210"/>
      <c r="GA79" s="210"/>
      <c r="GB79" s="210"/>
      <c r="GC79" s="210"/>
      <c r="GD79" s="210"/>
      <c r="GE79" s="210"/>
      <c r="GF79" s="210"/>
      <c r="GG79" s="210"/>
      <c r="GH79" s="210"/>
      <c r="GI79" s="210"/>
      <c r="GJ79" s="210"/>
      <c r="GK79" s="210"/>
      <c r="GL79" s="210"/>
      <c r="GM79" s="210"/>
      <c r="GN79" s="210"/>
      <c r="GO79" s="210"/>
      <c r="GP79" s="210"/>
      <c r="GQ79" s="210"/>
      <c r="GR79" s="210"/>
      <c r="GS79" s="210"/>
      <c r="GT79" s="210"/>
      <c r="GU79" s="210"/>
      <c r="GV79" s="210"/>
      <c r="GW79" s="210"/>
      <c r="GX79" s="210"/>
      <c r="GY79" s="210"/>
      <c r="GZ79" s="210"/>
      <c r="HA79" s="210"/>
      <c r="HB79" s="210"/>
      <c r="HC79" s="210"/>
      <c r="HD79" s="210"/>
      <c r="HE79" s="210"/>
      <c r="HF79" s="210"/>
      <c r="HG79" s="210"/>
      <c r="HH79" s="210"/>
      <c r="HI79" s="210"/>
      <c r="HJ79" s="210"/>
      <c r="HK79" s="210"/>
      <c r="HL79" s="210"/>
      <c r="HM79" s="210"/>
      <c r="HN79" s="210"/>
      <c r="HO79" s="210"/>
      <c r="HP79" s="210"/>
      <c r="HQ79" s="210"/>
      <c r="HR79" s="210"/>
      <c r="HS79" s="210"/>
      <c r="HT79" s="210"/>
      <c r="HU79" s="210"/>
      <c r="HV79" s="210"/>
      <c r="HW79" s="210"/>
      <c r="HX79" s="210"/>
      <c r="HY79" s="210"/>
      <c r="HZ79" s="210"/>
      <c r="IA79" s="210"/>
      <c r="IB79" s="210"/>
      <c r="IC79" s="210"/>
      <c r="ID79" s="210"/>
      <c r="IE79" s="210"/>
      <c r="IF79" s="210"/>
      <c r="IG79" s="210"/>
      <c r="IH79" s="210"/>
      <c r="II79" s="210"/>
      <c r="IJ79" s="210"/>
      <c r="IK79" s="210"/>
      <c r="IL79" s="210"/>
      <c r="IM79" s="210"/>
      <c r="IN79" s="210"/>
      <c r="IO79" s="210"/>
      <c r="IP79" s="210"/>
      <c r="IQ79" s="210"/>
      <c r="IR79" s="210"/>
      <c r="IS79" s="210"/>
      <c r="IT79" s="210"/>
      <c r="IU79" s="210"/>
      <c r="IV79" s="210"/>
      <c r="IW79" s="210"/>
      <c r="IX79" s="210"/>
      <c r="IY79" s="210"/>
      <c r="IZ79" s="210"/>
      <c r="JA79" s="210"/>
      <c r="JB79" s="210"/>
      <c r="JC79" s="210"/>
      <c r="JD79" s="210"/>
      <c r="JE79" s="210"/>
      <c r="JF79" s="210"/>
      <c r="JG79" s="210"/>
      <c r="JH79" s="210"/>
      <c r="JI79" s="210"/>
      <c r="JJ79" s="210"/>
      <c r="JK79" s="210"/>
      <c r="JL79" s="210"/>
      <c r="JM79" s="210"/>
      <c r="JN79" s="210"/>
      <c r="JO79" s="210"/>
      <c r="JP79" s="210"/>
      <c r="JQ79" s="210"/>
      <c r="JR79" s="210"/>
      <c r="JS79" s="210"/>
      <c r="JT79" s="210"/>
      <c r="JU79" s="210"/>
      <c r="JV79" s="210"/>
      <c r="JW79" s="210"/>
      <c r="JX79" s="210"/>
      <c r="JY79" s="210"/>
      <c r="JZ79" s="210"/>
      <c r="KA79" s="210"/>
      <c r="KB79" s="210"/>
      <c r="KC79" s="210"/>
      <c r="KD79" s="210"/>
      <c r="KE79" s="210"/>
      <c r="KF79" s="210"/>
      <c r="KG79" s="210"/>
      <c r="KH79" s="210"/>
      <c r="KI79" s="210"/>
      <c r="KJ79" s="210"/>
      <c r="KK79" s="210"/>
      <c r="KL79" s="210"/>
      <c r="KM79" s="210"/>
      <c r="KN79" s="210"/>
      <c r="KO79" s="210"/>
      <c r="KP79" s="210"/>
      <c r="KQ79" s="210"/>
      <c r="KR79" s="210"/>
      <c r="KS79" s="210"/>
      <c r="KT79" s="210"/>
      <c r="KU79" s="210"/>
      <c r="KV79" s="210"/>
      <c r="KW79" s="210"/>
      <c r="KX79" s="210"/>
      <c r="KY79" s="210"/>
      <c r="KZ79" s="210"/>
      <c r="LA79" s="210"/>
      <c r="LB79" s="210"/>
      <c r="LC79" s="210"/>
      <c r="LD79" s="210"/>
      <c r="LE79" s="210"/>
      <c r="LF79" s="210"/>
      <c r="LG79" s="210"/>
      <c r="LH79" s="210"/>
      <c r="LI79" s="210"/>
      <c r="LJ79" s="210"/>
      <c r="LK79" s="210"/>
      <c r="LL79" s="210"/>
      <c r="LM79" s="210"/>
      <c r="LN79" s="210"/>
      <c r="LO79" s="210"/>
      <c r="LP79" s="210"/>
      <c r="LQ79" s="210"/>
      <c r="LR79" s="210"/>
      <c r="LS79" s="210"/>
      <c r="LT79" s="210"/>
      <c r="LU79" s="210"/>
      <c r="LV79" s="210"/>
      <c r="LW79" s="210"/>
      <c r="LX79" s="210"/>
      <c r="LY79" s="210"/>
      <c r="LZ79" s="210"/>
      <c r="MA79" s="210"/>
      <c r="MB79" s="210"/>
      <c r="MC79" s="210"/>
      <c r="MD79" s="210"/>
      <c r="ME79" s="210"/>
      <c r="MF79" s="210"/>
      <c r="MG79" s="210"/>
      <c r="MH79" s="210"/>
      <c r="MI79" s="210"/>
      <c r="MJ79" s="210"/>
      <c r="MK79" s="210"/>
      <c r="ML79" s="210"/>
      <c r="MM79" s="210"/>
      <c r="MN79" s="210"/>
      <c r="MO79" s="210"/>
      <c r="MP79" s="210"/>
      <c r="MQ79" s="210"/>
      <c r="MR79" s="210"/>
      <c r="MS79" s="210"/>
    </row>
    <row r="80" spans="3:357">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0"/>
      <c r="BT80" s="210"/>
      <c r="BU80" s="210"/>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10"/>
      <c r="CW80" s="210"/>
      <c r="CX80" s="210"/>
      <c r="CY80" s="210"/>
      <c r="CZ80" s="210"/>
      <c r="DA80" s="210"/>
      <c r="DB80" s="210"/>
      <c r="DC80" s="210"/>
      <c r="DD80" s="210"/>
      <c r="DE80" s="210"/>
      <c r="DF80" s="210"/>
      <c r="DG80" s="210"/>
      <c r="DH80" s="210"/>
      <c r="DI80" s="210"/>
      <c r="DJ80" s="210"/>
      <c r="DK80" s="210"/>
      <c r="DL80" s="210"/>
      <c r="DM80" s="210"/>
      <c r="DN80" s="210"/>
      <c r="DO80" s="210"/>
      <c r="DP80" s="210"/>
      <c r="DQ80" s="210"/>
      <c r="DR80" s="210"/>
      <c r="DS80" s="210"/>
      <c r="DT80" s="210"/>
      <c r="DU80" s="210"/>
      <c r="DV80" s="210"/>
      <c r="DW80" s="210"/>
      <c r="DX80" s="210"/>
      <c r="DY80" s="210"/>
      <c r="DZ80" s="210"/>
      <c r="EA80" s="210"/>
      <c r="EB80" s="210"/>
      <c r="EC80" s="210"/>
      <c r="ED80" s="210"/>
      <c r="EE80" s="210"/>
      <c r="EF80" s="210"/>
      <c r="EG80" s="210"/>
      <c r="EH80" s="210"/>
      <c r="EI80" s="210"/>
      <c r="EJ80" s="210"/>
      <c r="EK80" s="210"/>
      <c r="EL80" s="210"/>
      <c r="EM80" s="210"/>
      <c r="EN80" s="210"/>
      <c r="EO80" s="210"/>
      <c r="EP80" s="210"/>
      <c r="EQ80" s="210"/>
      <c r="ER80" s="210"/>
      <c r="ES80" s="210"/>
      <c r="ET80" s="210"/>
      <c r="EU80" s="210"/>
      <c r="EV80" s="210"/>
      <c r="EW80" s="210"/>
      <c r="EX80" s="210"/>
      <c r="EY80" s="210"/>
      <c r="EZ80" s="210"/>
      <c r="FA80" s="210"/>
      <c r="FB80" s="210"/>
      <c r="FC80" s="210"/>
      <c r="FD80" s="210"/>
      <c r="FE80" s="210"/>
      <c r="FF80" s="210"/>
      <c r="FG80" s="210"/>
      <c r="FH80" s="210"/>
      <c r="FI80" s="210"/>
      <c r="FJ80" s="210"/>
      <c r="FK80" s="210"/>
      <c r="FL80" s="210"/>
      <c r="FM80" s="210"/>
      <c r="FN80" s="210"/>
      <c r="FO80" s="210"/>
      <c r="FP80" s="210"/>
      <c r="FQ80" s="210"/>
      <c r="FR80" s="210"/>
      <c r="FS80" s="210"/>
      <c r="FT80" s="210"/>
      <c r="FU80" s="210"/>
      <c r="FV80" s="210"/>
      <c r="FW80" s="210"/>
      <c r="FX80" s="210"/>
      <c r="FY80" s="210"/>
      <c r="FZ80" s="210"/>
      <c r="GA80" s="210"/>
      <c r="GB80" s="210"/>
      <c r="GC80" s="210"/>
      <c r="GD80" s="210"/>
      <c r="GE80" s="210"/>
      <c r="GF80" s="210"/>
      <c r="GG80" s="210"/>
      <c r="GH80" s="210"/>
      <c r="GI80" s="210"/>
      <c r="GJ80" s="210"/>
      <c r="GK80" s="210"/>
      <c r="GL80" s="210"/>
      <c r="GM80" s="210"/>
      <c r="GN80" s="210"/>
      <c r="GO80" s="210"/>
      <c r="GP80" s="210"/>
      <c r="GQ80" s="210"/>
      <c r="GR80" s="210"/>
      <c r="GS80" s="210"/>
      <c r="GT80" s="210"/>
      <c r="GU80" s="210"/>
      <c r="GV80" s="210"/>
      <c r="GW80" s="210"/>
      <c r="GX80" s="210"/>
      <c r="GY80" s="210"/>
      <c r="GZ80" s="210"/>
      <c r="HA80" s="210"/>
      <c r="HB80" s="210"/>
      <c r="HC80" s="210"/>
      <c r="HD80" s="210"/>
      <c r="HE80" s="210"/>
      <c r="HF80" s="210"/>
      <c r="HG80" s="210"/>
      <c r="HH80" s="210"/>
      <c r="HI80" s="210"/>
      <c r="HJ80" s="210"/>
      <c r="HK80" s="210"/>
      <c r="HL80" s="210"/>
      <c r="HM80" s="210"/>
      <c r="HN80" s="210"/>
      <c r="HO80" s="210"/>
      <c r="HP80" s="210"/>
      <c r="HQ80" s="210"/>
      <c r="HR80" s="210"/>
      <c r="HS80" s="210"/>
      <c r="HT80" s="210"/>
      <c r="HU80" s="210"/>
      <c r="HV80" s="210"/>
      <c r="HW80" s="210"/>
      <c r="HX80" s="210"/>
      <c r="HY80" s="210"/>
      <c r="HZ80" s="210"/>
      <c r="IA80" s="210"/>
      <c r="IB80" s="210"/>
      <c r="IC80" s="210"/>
      <c r="ID80" s="210"/>
      <c r="IE80" s="210"/>
      <c r="IF80" s="210"/>
      <c r="IG80" s="210"/>
      <c r="IH80" s="210"/>
      <c r="II80" s="210"/>
      <c r="IJ80" s="210"/>
      <c r="IK80" s="210"/>
      <c r="IL80" s="210"/>
      <c r="IM80" s="210"/>
      <c r="IN80" s="210"/>
      <c r="IO80" s="210"/>
      <c r="IP80" s="210"/>
      <c r="IQ80" s="210"/>
      <c r="IR80" s="210"/>
      <c r="IS80" s="210"/>
      <c r="IT80" s="210"/>
      <c r="IU80" s="210"/>
      <c r="IV80" s="210"/>
      <c r="IW80" s="210"/>
      <c r="IX80" s="210"/>
      <c r="IY80" s="210"/>
      <c r="IZ80" s="210"/>
      <c r="JA80" s="210"/>
      <c r="JB80" s="210"/>
      <c r="JC80" s="210"/>
      <c r="JD80" s="210"/>
      <c r="JE80" s="210"/>
      <c r="JF80" s="210"/>
      <c r="JG80" s="210"/>
      <c r="JH80" s="210"/>
      <c r="JI80" s="210"/>
      <c r="JJ80" s="210"/>
      <c r="JK80" s="210"/>
      <c r="JL80" s="210"/>
      <c r="JM80" s="210"/>
      <c r="JN80" s="210"/>
      <c r="JO80" s="210"/>
      <c r="JP80" s="210"/>
      <c r="JQ80" s="210"/>
      <c r="JR80" s="210"/>
      <c r="JS80" s="210"/>
      <c r="JT80" s="210"/>
      <c r="JU80" s="210"/>
      <c r="JV80" s="210"/>
      <c r="JW80" s="210"/>
      <c r="JX80" s="210"/>
      <c r="JY80" s="210"/>
      <c r="JZ80" s="210"/>
      <c r="KA80" s="210"/>
      <c r="KB80" s="210"/>
      <c r="KC80" s="210"/>
      <c r="KD80" s="210"/>
      <c r="KE80" s="210"/>
      <c r="KF80" s="210"/>
      <c r="KG80" s="210"/>
      <c r="KH80" s="210"/>
      <c r="KI80" s="210"/>
      <c r="KJ80" s="210"/>
      <c r="KK80" s="210"/>
      <c r="KL80" s="210"/>
      <c r="KM80" s="210"/>
      <c r="KN80" s="210"/>
      <c r="KO80" s="210"/>
      <c r="KP80" s="210"/>
      <c r="KQ80" s="210"/>
      <c r="KR80" s="210"/>
      <c r="KS80" s="210"/>
      <c r="KT80" s="210"/>
      <c r="KU80" s="210"/>
      <c r="KV80" s="210"/>
      <c r="KW80" s="210"/>
      <c r="KX80" s="210"/>
      <c r="KY80" s="210"/>
      <c r="KZ80" s="210"/>
      <c r="LA80" s="210"/>
      <c r="LB80" s="210"/>
      <c r="LC80" s="210"/>
      <c r="LD80" s="210"/>
      <c r="LE80" s="210"/>
      <c r="LF80" s="210"/>
      <c r="LG80" s="210"/>
      <c r="LH80" s="210"/>
      <c r="LI80" s="210"/>
      <c r="LJ80" s="210"/>
      <c r="LK80" s="210"/>
      <c r="LL80" s="210"/>
      <c r="LM80" s="210"/>
      <c r="LN80" s="210"/>
      <c r="LO80" s="210"/>
      <c r="LP80" s="210"/>
      <c r="LQ80" s="210"/>
      <c r="LR80" s="210"/>
      <c r="LS80" s="210"/>
      <c r="LT80" s="210"/>
      <c r="LU80" s="210"/>
      <c r="LV80" s="210"/>
      <c r="LW80" s="210"/>
      <c r="LX80" s="210"/>
      <c r="LY80" s="210"/>
      <c r="LZ80" s="210"/>
      <c r="MA80" s="210"/>
      <c r="MB80" s="210"/>
      <c r="MC80" s="210"/>
      <c r="MD80" s="210"/>
      <c r="ME80" s="210"/>
      <c r="MF80" s="210"/>
      <c r="MG80" s="210"/>
      <c r="MH80" s="210"/>
      <c r="MI80" s="210"/>
      <c r="MJ80" s="210"/>
      <c r="MK80" s="210"/>
      <c r="ML80" s="210"/>
      <c r="MM80" s="210"/>
      <c r="MN80" s="210"/>
      <c r="MO80" s="210"/>
      <c r="MP80" s="210"/>
      <c r="MQ80" s="210"/>
      <c r="MR80" s="210"/>
      <c r="MS80" s="210"/>
    </row>
    <row r="81" spans="47:357">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c r="BT81" s="210"/>
      <c r="BU81" s="210"/>
      <c r="BV81" s="210"/>
      <c r="BW81" s="210"/>
      <c r="BX81" s="210"/>
      <c r="BY81" s="210"/>
      <c r="BZ81" s="210"/>
      <c r="CA81" s="210"/>
      <c r="CB81" s="210"/>
      <c r="CC81" s="210"/>
      <c r="CD81" s="210"/>
      <c r="CE81" s="210"/>
      <c r="CF81" s="210"/>
      <c r="CG81" s="210"/>
      <c r="CH81" s="210"/>
      <c r="CI81" s="210"/>
      <c r="CJ81" s="210"/>
      <c r="CK81" s="210"/>
      <c r="CL81" s="210"/>
      <c r="CM81" s="210"/>
      <c r="CN81" s="210"/>
      <c r="CO81" s="210"/>
      <c r="CP81" s="210"/>
      <c r="CQ81" s="210"/>
      <c r="CR81" s="210"/>
      <c r="CS81" s="210"/>
      <c r="CT81" s="210"/>
      <c r="CU81" s="210"/>
      <c r="CV81" s="210"/>
      <c r="CW81" s="210"/>
      <c r="CX81" s="210"/>
      <c r="CY81" s="210"/>
      <c r="CZ81" s="210"/>
      <c r="DA81" s="210"/>
      <c r="DB81" s="210"/>
      <c r="DC81" s="210"/>
      <c r="DD81" s="210"/>
      <c r="DE81" s="210"/>
      <c r="DF81" s="210"/>
      <c r="DG81" s="210"/>
      <c r="DH81" s="210"/>
      <c r="DI81" s="210"/>
      <c r="DJ81" s="210"/>
      <c r="DK81" s="210"/>
      <c r="DL81" s="210"/>
      <c r="DM81" s="210"/>
      <c r="DN81" s="210"/>
      <c r="DO81" s="210"/>
      <c r="DP81" s="210"/>
      <c r="DQ81" s="210"/>
      <c r="DR81" s="210"/>
      <c r="DS81" s="210"/>
      <c r="DT81" s="210"/>
      <c r="DU81" s="210"/>
      <c r="DV81" s="210"/>
      <c r="DW81" s="210"/>
      <c r="DX81" s="210"/>
      <c r="DY81" s="210"/>
      <c r="DZ81" s="210"/>
      <c r="EA81" s="210"/>
      <c r="EB81" s="210"/>
      <c r="EC81" s="210"/>
      <c r="ED81" s="210"/>
      <c r="EE81" s="210"/>
      <c r="EF81" s="210"/>
      <c r="EG81" s="210"/>
      <c r="EH81" s="210"/>
      <c r="EI81" s="210"/>
      <c r="EJ81" s="210"/>
      <c r="EK81" s="210"/>
      <c r="EL81" s="210"/>
      <c r="EM81" s="210"/>
      <c r="EN81" s="210"/>
      <c r="EO81" s="210"/>
      <c r="EP81" s="210"/>
      <c r="EQ81" s="210"/>
      <c r="ER81" s="210"/>
      <c r="ES81" s="210"/>
      <c r="ET81" s="210"/>
      <c r="EU81" s="210"/>
      <c r="EV81" s="210"/>
      <c r="EW81" s="210"/>
      <c r="EX81" s="210"/>
      <c r="EY81" s="210"/>
      <c r="EZ81" s="210"/>
      <c r="FA81" s="210"/>
      <c r="FB81" s="210"/>
      <c r="FC81" s="210"/>
      <c r="FD81" s="210"/>
      <c r="FE81" s="210"/>
      <c r="FF81" s="210"/>
      <c r="FG81" s="210"/>
      <c r="FH81" s="210"/>
      <c r="FI81" s="210"/>
      <c r="FJ81" s="210"/>
      <c r="FK81" s="210"/>
      <c r="FL81" s="210"/>
      <c r="FM81" s="210"/>
      <c r="FN81" s="210"/>
      <c r="FO81" s="210"/>
      <c r="FP81" s="210"/>
      <c r="FQ81" s="210"/>
      <c r="FR81" s="210"/>
      <c r="FS81" s="210"/>
      <c r="FT81" s="210"/>
      <c r="FU81" s="210"/>
      <c r="FV81" s="210"/>
      <c r="FW81" s="210"/>
      <c r="FX81" s="210"/>
      <c r="FY81" s="210"/>
      <c r="FZ81" s="210"/>
      <c r="GA81" s="210"/>
      <c r="GB81" s="210"/>
      <c r="GC81" s="210"/>
      <c r="GD81" s="210"/>
      <c r="GE81" s="210"/>
      <c r="GF81" s="210"/>
      <c r="GG81" s="210"/>
      <c r="GH81" s="210"/>
      <c r="GI81" s="210"/>
      <c r="GJ81" s="210"/>
      <c r="GK81" s="210"/>
      <c r="GL81" s="210"/>
      <c r="GM81" s="210"/>
      <c r="GN81" s="210"/>
      <c r="GO81" s="210"/>
      <c r="GP81" s="210"/>
      <c r="GQ81" s="210"/>
      <c r="GR81" s="210"/>
      <c r="GS81" s="210"/>
      <c r="GT81" s="210"/>
      <c r="GU81" s="210"/>
      <c r="GV81" s="210"/>
      <c r="GW81" s="210"/>
      <c r="GX81" s="210"/>
      <c r="GY81" s="210"/>
      <c r="GZ81" s="210"/>
      <c r="HA81" s="210"/>
      <c r="HB81" s="210"/>
      <c r="HC81" s="210"/>
      <c r="HD81" s="210"/>
      <c r="HE81" s="210"/>
      <c r="HF81" s="210"/>
      <c r="HG81" s="210"/>
      <c r="HH81" s="210"/>
      <c r="HI81" s="210"/>
      <c r="HJ81" s="210"/>
      <c r="HK81" s="210"/>
      <c r="HL81" s="210"/>
      <c r="HM81" s="210"/>
      <c r="HN81" s="210"/>
      <c r="HO81" s="210"/>
      <c r="HP81" s="210"/>
      <c r="HQ81" s="210"/>
      <c r="HR81" s="210"/>
      <c r="HS81" s="210"/>
      <c r="HT81" s="210"/>
      <c r="HU81" s="210"/>
      <c r="HV81" s="210"/>
      <c r="HW81" s="210"/>
      <c r="HX81" s="210"/>
      <c r="HY81" s="210"/>
      <c r="HZ81" s="210"/>
      <c r="IA81" s="210"/>
      <c r="IB81" s="210"/>
      <c r="IC81" s="210"/>
      <c r="ID81" s="210"/>
      <c r="IE81" s="210"/>
      <c r="IF81" s="210"/>
      <c r="IG81" s="210"/>
      <c r="IH81" s="210"/>
      <c r="II81" s="210"/>
      <c r="IJ81" s="210"/>
      <c r="IK81" s="210"/>
      <c r="IL81" s="210"/>
      <c r="IM81" s="210"/>
      <c r="IN81" s="210"/>
      <c r="IO81" s="210"/>
      <c r="IP81" s="210"/>
      <c r="IQ81" s="210"/>
      <c r="IR81" s="210"/>
      <c r="IS81" s="210"/>
      <c r="IT81" s="210"/>
      <c r="IU81" s="210"/>
      <c r="IV81" s="210"/>
      <c r="IW81" s="210"/>
      <c r="IX81" s="210"/>
      <c r="IY81" s="210"/>
      <c r="IZ81" s="210"/>
      <c r="JA81" s="210"/>
      <c r="JB81" s="210"/>
      <c r="JC81" s="210"/>
      <c r="JD81" s="210"/>
      <c r="JE81" s="210"/>
      <c r="JF81" s="210"/>
      <c r="JG81" s="210"/>
      <c r="JH81" s="210"/>
      <c r="JI81" s="210"/>
      <c r="JJ81" s="210"/>
      <c r="JK81" s="210"/>
      <c r="JL81" s="210"/>
      <c r="JM81" s="210"/>
      <c r="JN81" s="210"/>
      <c r="JO81" s="210"/>
      <c r="JP81" s="210"/>
      <c r="JQ81" s="210"/>
      <c r="JR81" s="210"/>
      <c r="JS81" s="210"/>
      <c r="JT81" s="210"/>
      <c r="JU81" s="210"/>
      <c r="JV81" s="210"/>
      <c r="JW81" s="210"/>
      <c r="JX81" s="210"/>
      <c r="JY81" s="210"/>
      <c r="JZ81" s="210"/>
      <c r="KA81" s="210"/>
      <c r="KB81" s="210"/>
      <c r="KC81" s="210"/>
      <c r="KD81" s="210"/>
      <c r="KE81" s="210"/>
      <c r="KF81" s="210"/>
      <c r="KG81" s="210"/>
      <c r="KH81" s="210"/>
      <c r="KI81" s="210"/>
      <c r="KJ81" s="210"/>
      <c r="KK81" s="210"/>
      <c r="KL81" s="210"/>
      <c r="KM81" s="210"/>
      <c r="KN81" s="210"/>
      <c r="KO81" s="210"/>
      <c r="KP81" s="210"/>
      <c r="KQ81" s="210"/>
      <c r="KR81" s="210"/>
      <c r="KS81" s="210"/>
      <c r="KT81" s="210"/>
      <c r="KU81" s="210"/>
      <c r="KV81" s="210"/>
      <c r="KW81" s="210"/>
      <c r="KX81" s="210"/>
      <c r="KY81" s="210"/>
      <c r="KZ81" s="210"/>
      <c r="LA81" s="210"/>
      <c r="LB81" s="210"/>
      <c r="LC81" s="210"/>
      <c r="LD81" s="210"/>
      <c r="LE81" s="210"/>
      <c r="LF81" s="210"/>
      <c r="LG81" s="210"/>
      <c r="LH81" s="210"/>
      <c r="LI81" s="210"/>
      <c r="LJ81" s="210"/>
      <c r="LK81" s="210"/>
      <c r="LL81" s="210"/>
      <c r="LM81" s="210"/>
      <c r="LN81" s="210"/>
      <c r="LO81" s="210"/>
      <c r="LP81" s="210"/>
      <c r="LQ81" s="210"/>
      <c r="LR81" s="210"/>
      <c r="LS81" s="210"/>
      <c r="LT81" s="210"/>
      <c r="LU81" s="210"/>
      <c r="LV81" s="210"/>
      <c r="LW81" s="210"/>
      <c r="LX81" s="210"/>
      <c r="LY81" s="210"/>
      <c r="LZ81" s="210"/>
      <c r="MA81" s="210"/>
      <c r="MB81" s="210"/>
      <c r="MC81" s="210"/>
      <c r="MD81" s="210"/>
      <c r="ME81" s="210"/>
      <c r="MF81" s="210"/>
      <c r="MG81" s="210"/>
      <c r="MH81" s="210"/>
      <c r="MI81" s="210"/>
      <c r="MJ81" s="210"/>
      <c r="MK81" s="210"/>
      <c r="ML81" s="210"/>
      <c r="MM81" s="210"/>
      <c r="MN81" s="210"/>
      <c r="MO81" s="210"/>
      <c r="MP81" s="210"/>
      <c r="MQ81" s="210"/>
      <c r="MR81" s="210"/>
      <c r="MS81" s="210"/>
    </row>
    <row r="82" spans="47:357">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0"/>
      <c r="BT82" s="210"/>
      <c r="BU82" s="210"/>
      <c r="BV82" s="210"/>
      <c r="BW82" s="210"/>
      <c r="BX82" s="210"/>
      <c r="BY82" s="210"/>
      <c r="BZ82" s="210"/>
      <c r="CA82" s="210"/>
      <c r="CB82" s="210"/>
      <c r="CC82" s="210"/>
      <c r="CD82" s="210"/>
      <c r="CE82" s="210"/>
      <c r="CF82" s="210"/>
      <c r="CG82" s="210"/>
      <c r="CH82" s="210"/>
      <c r="CI82" s="210"/>
      <c r="CJ82" s="210"/>
      <c r="CK82" s="210"/>
      <c r="CL82" s="210"/>
      <c r="CM82" s="210"/>
      <c r="CN82" s="210"/>
      <c r="CO82" s="210"/>
      <c r="CP82" s="210"/>
      <c r="CQ82" s="210"/>
      <c r="CR82" s="210"/>
      <c r="CS82" s="210"/>
      <c r="CT82" s="210"/>
      <c r="CU82" s="210"/>
      <c r="CV82" s="210"/>
      <c r="CW82" s="210"/>
      <c r="CX82" s="210"/>
      <c r="CY82" s="210"/>
      <c r="CZ82" s="210"/>
      <c r="DA82" s="210"/>
      <c r="DB82" s="210"/>
      <c r="DC82" s="210"/>
      <c r="DD82" s="210"/>
      <c r="DE82" s="210"/>
      <c r="DF82" s="210"/>
      <c r="DG82" s="210"/>
      <c r="DH82" s="210"/>
      <c r="DI82" s="210"/>
      <c r="DJ82" s="210"/>
      <c r="DK82" s="210"/>
      <c r="DL82" s="210"/>
      <c r="DM82" s="210"/>
      <c r="DN82" s="210"/>
      <c r="DO82" s="210"/>
      <c r="DP82" s="210"/>
      <c r="DQ82" s="210"/>
      <c r="DR82" s="210"/>
      <c r="DS82" s="210"/>
      <c r="DT82" s="210"/>
      <c r="DU82" s="210"/>
      <c r="DV82" s="210"/>
      <c r="DW82" s="210"/>
      <c r="DX82" s="210"/>
      <c r="DY82" s="210"/>
      <c r="DZ82" s="210"/>
      <c r="EA82" s="210"/>
      <c r="EB82" s="210"/>
      <c r="EC82" s="210"/>
      <c r="ED82" s="210"/>
      <c r="EE82" s="210"/>
      <c r="EF82" s="210"/>
      <c r="EG82" s="210"/>
      <c r="EH82" s="210"/>
      <c r="EI82" s="210"/>
      <c r="EJ82" s="210"/>
      <c r="EK82" s="210"/>
      <c r="EL82" s="210"/>
      <c r="EM82" s="210"/>
      <c r="EN82" s="210"/>
      <c r="EO82" s="210"/>
      <c r="EP82" s="210"/>
      <c r="EQ82" s="210"/>
      <c r="ER82" s="210"/>
      <c r="ES82" s="210"/>
      <c r="ET82" s="210"/>
      <c r="EU82" s="210"/>
      <c r="EV82" s="210"/>
      <c r="EW82" s="210"/>
      <c r="EX82" s="210"/>
      <c r="EY82" s="210"/>
      <c r="EZ82" s="210"/>
      <c r="FA82" s="210"/>
      <c r="FB82" s="210"/>
      <c r="FC82" s="210"/>
      <c r="FD82" s="210"/>
      <c r="FE82" s="210"/>
      <c r="FF82" s="210"/>
      <c r="FG82" s="210"/>
      <c r="FH82" s="210"/>
      <c r="FI82" s="210"/>
      <c r="FJ82" s="210"/>
      <c r="FK82" s="210"/>
      <c r="FL82" s="210"/>
      <c r="FM82" s="210"/>
      <c r="FN82" s="210"/>
      <c r="FO82" s="210"/>
      <c r="FP82" s="210"/>
      <c r="FQ82" s="210"/>
      <c r="FR82" s="210"/>
      <c r="FS82" s="210"/>
      <c r="FT82" s="210"/>
      <c r="FU82" s="210"/>
      <c r="FV82" s="210"/>
      <c r="FW82" s="210"/>
      <c r="FX82" s="210"/>
      <c r="FY82" s="210"/>
      <c r="FZ82" s="210"/>
      <c r="GA82" s="210"/>
      <c r="GB82" s="210"/>
      <c r="GC82" s="210"/>
      <c r="GD82" s="210"/>
      <c r="GE82" s="210"/>
      <c r="GF82" s="210"/>
      <c r="GG82" s="210"/>
      <c r="GH82" s="210"/>
      <c r="GI82" s="210"/>
      <c r="GJ82" s="210"/>
      <c r="GK82" s="210"/>
      <c r="GL82" s="210"/>
      <c r="GM82" s="210"/>
      <c r="GN82" s="210"/>
      <c r="GO82" s="210"/>
      <c r="GP82" s="210"/>
      <c r="GQ82" s="210"/>
      <c r="GR82" s="210"/>
      <c r="GS82" s="210"/>
      <c r="GT82" s="210"/>
      <c r="GU82" s="210"/>
      <c r="GV82" s="210"/>
      <c r="GW82" s="210"/>
      <c r="GX82" s="210"/>
      <c r="GY82" s="210"/>
      <c r="GZ82" s="210"/>
      <c r="HA82" s="210"/>
      <c r="HB82" s="210"/>
      <c r="HC82" s="210"/>
      <c r="HD82" s="210"/>
      <c r="HE82" s="210"/>
      <c r="HF82" s="210"/>
      <c r="HG82" s="210"/>
      <c r="HH82" s="210"/>
      <c r="HI82" s="210"/>
      <c r="HJ82" s="210"/>
      <c r="HK82" s="210"/>
      <c r="HL82" s="210"/>
      <c r="HM82" s="210"/>
      <c r="HN82" s="210"/>
      <c r="HO82" s="210"/>
      <c r="HP82" s="210"/>
      <c r="HQ82" s="210"/>
      <c r="HR82" s="210"/>
      <c r="HS82" s="210"/>
      <c r="HT82" s="210"/>
      <c r="HU82" s="210"/>
      <c r="HV82" s="210"/>
      <c r="HW82" s="210"/>
      <c r="HX82" s="210"/>
      <c r="HY82" s="210"/>
      <c r="HZ82" s="210"/>
      <c r="IA82" s="210"/>
      <c r="IB82" s="210"/>
      <c r="IC82" s="210"/>
      <c r="ID82" s="210"/>
      <c r="IE82" s="210"/>
      <c r="IF82" s="210"/>
      <c r="IG82" s="210"/>
      <c r="IH82" s="210"/>
      <c r="II82" s="210"/>
      <c r="IJ82" s="210"/>
      <c r="IK82" s="210"/>
      <c r="IL82" s="210"/>
      <c r="IM82" s="210"/>
      <c r="IN82" s="210"/>
      <c r="IO82" s="210"/>
      <c r="IP82" s="210"/>
      <c r="IQ82" s="210"/>
      <c r="IR82" s="210"/>
      <c r="IS82" s="210"/>
      <c r="IT82" s="210"/>
      <c r="IU82" s="210"/>
      <c r="IV82" s="210"/>
      <c r="IW82" s="210"/>
      <c r="IX82" s="210"/>
      <c r="IY82" s="210"/>
      <c r="IZ82" s="210"/>
      <c r="JA82" s="210"/>
      <c r="JB82" s="210"/>
      <c r="JC82" s="210"/>
      <c r="JD82" s="210"/>
      <c r="JE82" s="210"/>
      <c r="JF82" s="210"/>
      <c r="JG82" s="210"/>
      <c r="JH82" s="210"/>
      <c r="JI82" s="210"/>
      <c r="JJ82" s="210"/>
      <c r="JK82" s="210"/>
      <c r="JL82" s="210"/>
      <c r="JM82" s="210"/>
      <c r="JN82" s="210"/>
      <c r="JO82" s="210"/>
      <c r="JP82" s="210"/>
      <c r="JQ82" s="210"/>
      <c r="JR82" s="210"/>
      <c r="JS82" s="210"/>
      <c r="JT82" s="210"/>
      <c r="JU82" s="210"/>
      <c r="JV82" s="210"/>
      <c r="JW82" s="210"/>
      <c r="JX82" s="210"/>
      <c r="JY82" s="210"/>
      <c r="JZ82" s="210"/>
      <c r="KA82" s="210"/>
      <c r="KB82" s="210"/>
      <c r="KC82" s="210"/>
      <c r="KD82" s="210"/>
      <c r="KE82" s="210"/>
      <c r="KF82" s="210"/>
      <c r="KG82" s="210"/>
      <c r="KH82" s="210"/>
      <c r="KI82" s="210"/>
      <c r="KJ82" s="210"/>
      <c r="KK82" s="210"/>
      <c r="KL82" s="210"/>
      <c r="KM82" s="210"/>
      <c r="KN82" s="210"/>
      <c r="KO82" s="210"/>
      <c r="KP82" s="210"/>
      <c r="KQ82" s="210"/>
      <c r="KR82" s="210"/>
      <c r="KS82" s="210"/>
      <c r="KT82" s="210"/>
      <c r="KU82" s="210"/>
      <c r="KV82" s="210"/>
      <c r="KW82" s="210"/>
      <c r="KX82" s="210"/>
      <c r="KY82" s="210"/>
      <c r="KZ82" s="210"/>
      <c r="LA82" s="210"/>
      <c r="LB82" s="210"/>
      <c r="LC82" s="210"/>
      <c r="LD82" s="210"/>
      <c r="LE82" s="210"/>
      <c r="LF82" s="210"/>
      <c r="LG82" s="210"/>
      <c r="LH82" s="210"/>
      <c r="LI82" s="210"/>
      <c r="LJ82" s="210"/>
      <c r="LK82" s="210"/>
      <c r="LL82" s="210"/>
      <c r="LM82" s="210"/>
      <c r="LN82" s="210"/>
      <c r="LO82" s="210"/>
      <c r="LP82" s="210"/>
      <c r="LQ82" s="210"/>
      <c r="LR82" s="210"/>
      <c r="LS82" s="210"/>
      <c r="LT82" s="210"/>
      <c r="LU82" s="210"/>
      <c r="LV82" s="210"/>
      <c r="LW82" s="210"/>
      <c r="LX82" s="210"/>
      <c r="LY82" s="210"/>
      <c r="LZ82" s="210"/>
      <c r="MA82" s="210"/>
      <c r="MB82" s="210"/>
      <c r="MC82" s="210"/>
      <c r="MD82" s="210"/>
      <c r="ME82" s="210"/>
      <c r="MF82" s="210"/>
      <c r="MG82" s="210"/>
      <c r="MH82" s="210"/>
      <c r="MI82" s="210"/>
      <c r="MJ82" s="210"/>
      <c r="MK82" s="210"/>
      <c r="ML82" s="210"/>
      <c r="MM82" s="210"/>
      <c r="MN82" s="210"/>
      <c r="MO82" s="210"/>
      <c r="MP82" s="210"/>
      <c r="MQ82" s="210"/>
      <c r="MR82" s="210"/>
      <c r="MS82" s="210"/>
    </row>
    <row r="83" spans="47:357">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0"/>
      <c r="BU83" s="210"/>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10"/>
      <c r="CW83" s="210"/>
      <c r="CX83" s="210"/>
      <c r="CY83" s="210"/>
      <c r="CZ83" s="210"/>
      <c r="DA83" s="210"/>
      <c r="DB83" s="210"/>
      <c r="DC83" s="210"/>
      <c r="DD83" s="210"/>
      <c r="DE83" s="210"/>
      <c r="DF83" s="210"/>
      <c r="DG83" s="210"/>
      <c r="DH83" s="210"/>
      <c r="DI83" s="210"/>
      <c r="DJ83" s="210"/>
      <c r="DK83" s="210"/>
      <c r="DL83" s="210"/>
      <c r="DM83" s="210"/>
      <c r="DN83" s="210"/>
      <c r="DO83" s="210"/>
      <c r="DP83" s="210"/>
      <c r="DQ83" s="210"/>
      <c r="DR83" s="210"/>
      <c r="DS83" s="210"/>
      <c r="DT83" s="210"/>
      <c r="DU83" s="210"/>
      <c r="DV83" s="210"/>
      <c r="DW83" s="210"/>
      <c r="DX83" s="210"/>
      <c r="DY83" s="210"/>
      <c r="DZ83" s="210"/>
      <c r="EA83" s="210"/>
      <c r="EB83" s="210"/>
      <c r="EC83" s="210"/>
      <c r="ED83" s="210"/>
      <c r="EE83" s="210"/>
      <c r="EF83" s="210"/>
      <c r="EG83" s="210"/>
      <c r="EH83" s="210"/>
      <c r="EI83" s="210"/>
      <c r="EJ83" s="210"/>
      <c r="EK83" s="210"/>
      <c r="EL83" s="210"/>
      <c r="EM83" s="210"/>
      <c r="EN83" s="210"/>
      <c r="EO83" s="210"/>
      <c r="EP83" s="210"/>
      <c r="EQ83" s="210"/>
      <c r="ER83" s="210"/>
      <c r="ES83" s="210"/>
      <c r="ET83" s="210"/>
      <c r="EU83" s="210"/>
      <c r="EV83" s="210"/>
      <c r="EW83" s="210"/>
      <c r="EX83" s="210"/>
      <c r="EY83" s="210"/>
      <c r="EZ83" s="210"/>
      <c r="FA83" s="210"/>
      <c r="FB83" s="210"/>
      <c r="FC83" s="210"/>
      <c r="FD83" s="210"/>
      <c r="FE83" s="210"/>
      <c r="FF83" s="210"/>
      <c r="FG83" s="210"/>
      <c r="FH83" s="210"/>
      <c r="FI83" s="210"/>
      <c r="FJ83" s="210"/>
      <c r="FK83" s="210"/>
      <c r="FL83" s="210"/>
      <c r="FM83" s="210"/>
      <c r="FN83" s="210"/>
      <c r="FO83" s="210"/>
      <c r="FP83" s="210"/>
      <c r="FQ83" s="210"/>
      <c r="FR83" s="210"/>
      <c r="FS83" s="210"/>
      <c r="FT83" s="210"/>
      <c r="FU83" s="210"/>
      <c r="FV83" s="210"/>
      <c r="FW83" s="210"/>
      <c r="FX83" s="210"/>
      <c r="FY83" s="210"/>
      <c r="FZ83" s="210"/>
      <c r="GA83" s="210"/>
      <c r="GB83" s="210"/>
      <c r="GC83" s="210"/>
      <c r="GD83" s="210"/>
      <c r="GE83" s="210"/>
      <c r="GF83" s="210"/>
      <c r="GG83" s="210"/>
      <c r="GH83" s="210"/>
      <c r="GI83" s="210"/>
      <c r="GJ83" s="210"/>
      <c r="GK83" s="210"/>
      <c r="GL83" s="210"/>
      <c r="GM83" s="210"/>
      <c r="GN83" s="210"/>
      <c r="GO83" s="210"/>
      <c r="GP83" s="210"/>
      <c r="GQ83" s="210"/>
      <c r="GR83" s="210"/>
      <c r="GS83" s="210"/>
      <c r="GT83" s="210"/>
      <c r="GU83" s="210"/>
      <c r="GV83" s="210"/>
      <c r="GW83" s="210"/>
      <c r="GX83" s="210"/>
      <c r="GY83" s="210"/>
      <c r="GZ83" s="210"/>
      <c r="HA83" s="210"/>
      <c r="HB83" s="210"/>
      <c r="HC83" s="210"/>
      <c r="HD83" s="210"/>
      <c r="HE83" s="210"/>
      <c r="HF83" s="210"/>
      <c r="HG83" s="210"/>
      <c r="HH83" s="210"/>
      <c r="HI83" s="210"/>
      <c r="HJ83" s="210"/>
      <c r="HK83" s="210"/>
      <c r="HL83" s="210"/>
      <c r="HM83" s="210"/>
      <c r="HN83" s="210"/>
      <c r="HO83" s="210"/>
      <c r="HP83" s="210"/>
      <c r="HQ83" s="210"/>
      <c r="HR83" s="210"/>
      <c r="HS83" s="210"/>
      <c r="HT83" s="210"/>
      <c r="HU83" s="210"/>
      <c r="HV83" s="210"/>
      <c r="HW83" s="210"/>
      <c r="HX83" s="210"/>
      <c r="HY83" s="210"/>
      <c r="HZ83" s="210"/>
      <c r="IA83" s="210"/>
      <c r="IB83" s="210"/>
      <c r="IC83" s="210"/>
      <c r="ID83" s="210"/>
      <c r="IE83" s="210"/>
      <c r="IF83" s="210"/>
      <c r="IG83" s="210"/>
      <c r="IH83" s="210"/>
      <c r="II83" s="210"/>
      <c r="IJ83" s="210"/>
      <c r="IK83" s="210"/>
      <c r="IL83" s="210"/>
      <c r="IM83" s="210"/>
      <c r="IN83" s="210"/>
      <c r="IO83" s="210"/>
      <c r="IP83" s="210"/>
      <c r="IQ83" s="210"/>
      <c r="IR83" s="210"/>
      <c r="IS83" s="210"/>
      <c r="IT83" s="210"/>
      <c r="IU83" s="210"/>
      <c r="IV83" s="210"/>
      <c r="IW83" s="210"/>
      <c r="IX83" s="210"/>
      <c r="IY83" s="210"/>
      <c r="IZ83" s="210"/>
      <c r="JA83" s="210"/>
      <c r="JB83" s="210"/>
      <c r="JC83" s="210"/>
      <c r="JD83" s="210"/>
      <c r="JE83" s="210"/>
      <c r="JF83" s="210"/>
      <c r="JG83" s="210"/>
      <c r="JH83" s="210"/>
      <c r="JI83" s="210"/>
      <c r="JJ83" s="210"/>
      <c r="JK83" s="210"/>
      <c r="JL83" s="210"/>
      <c r="JM83" s="210"/>
      <c r="JN83" s="210"/>
      <c r="JO83" s="210"/>
      <c r="JP83" s="210"/>
      <c r="JQ83" s="210"/>
      <c r="JR83" s="210"/>
      <c r="JS83" s="210"/>
      <c r="JT83" s="210"/>
      <c r="JU83" s="210"/>
      <c r="JV83" s="210"/>
      <c r="JW83" s="210"/>
      <c r="JX83" s="210"/>
      <c r="JY83" s="210"/>
      <c r="JZ83" s="210"/>
      <c r="KA83" s="210"/>
      <c r="KB83" s="210"/>
      <c r="KC83" s="210"/>
      <c r="KD83" s="210"/>
      <c r="KE83" s="210"/>
      <c r="KF83" s="210"/>
      <c r="KG83" s="210"/>
      <c r="KH83" s="210"/>
      <c r="KI83" s="210"/>
      <c r="KJ83" s="210"/>
      <c r="KK83" s="210"/>
      <c r="KL83" s="210"/>
      <c r="KM83" s="210"/>
      <c r="KN83" s="210"/>
      <c r="KO83" s="210"/>
      <c r="KP83" s="210"/>
      <c r="KQ83" s="210"/>
      <c r="KR83" s="210"/>
      <c r="KS83" s="210"/>
      <c r="KT83" s="210"/>
      <c r="KU83" s="210"/>
      <c r="KV83" s="210"/>
      <c r="KW83" s="210"/>
      <c r="KX83" s="210"/>
      <c r="KY83" s="210"/>
      <c r="KZ83" s="210"/>
      <c r="LA83" s="210"/>
      <c r="LB83" s="210"/>
      <c r="LC83" s="210"/>
      <c r="LD83" s="210"/>
      <c r="LE83" s="210"/>
      <c r="LF83" s="210"/>
      <c r="LG83" s="210"/>
      <c r="LH83" s="210"/>
      <c r="LI83" s="210"/>
      <c r="LJ83" s="210"/>
      <c r="LK83" s="210"/>
      <c r="LL83" s="210"/>
      <c r="LM83" s="210"/>
      <c r="LN83" s="210"/>
      <c r="LO83" s="210"/>
      <c r="LP83" s="210"/>
      <c r="LQ83" s="210"/>
      <c r="LR83" s="210"/>
      <c r="LS83" s="210"/>
      <c r="LT83" s="210"/>
      <c r="LU83" s="210"/>
      <c r="LV83" s="210"/>
      <c r="LW83" s="210"/>
      <c r="LX83" s="210"/>
      <c r="LY83" s="210"/>
      <c r="LZ83" s="210"/>
      <c r="MA83" s="210"/>
      <c r="MB83" s="210"/>
      <c r="MC83" s="210"/>
      <c r="MD83" s="210"/>
      <c r="ME83" s="210"/>
      <c r="MF83" s="210"/>
      <c r="MG83" s="210"/>
      <c r="MH83" s="210"/>
      <c r="MI83" s="210"/>
      <c r="MJ83" s="210"/>
      <c r="MK83" s="210"/>
      <c r="ML83" s="210"/>
      <c r="MM83" s="210"/>
      <c r="MN83" s="210"/>
      <c r="MO83" s="210"/>
      <c r="MP83" s="210"/>
      <c r="MQ83" s="210"/>
      <c r="MR83" s="210"/>
      <c r="MS83" s="210"/>
    </row>
    <row r="84" spans="47:357">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0"/>
      <c r="BV84" s="210"/>
      <c r="BW84" s="210"/>
      <c r="BX84" s="210"/>
      <c r="BY84" s="210"/>
      <c r="BZ84" s="210"/>
      <c r="CA84" s="210"/>
      <c r="CB84" s="210"/>
      <c r="CC84" s="210"/>
      <c r="CD84" s="210"/>
      <c r="CE84" s="210"/>
      <c r="CF84" s="210"/>
      <c r="CG84" s="210"/>
      <c r="CH84" s="210"/>
      <c r="CI84" s="210"/>
      <c r="CJ84" s="210"/>
      <c r="CK84" s="210"/>
      <c r="CL84" s="210"/>
      <c r="CM84" s="210"/>
      <c r="CN84" s="210"/>
      <c r="CO84" s="210"/>
      <c r="CP84" s="210"/>
      <c r="CQ84" s="210"/>
      <c r="CR84" s="210"/>
      <c r="CS84" s="210"/>
      <c r="CT84" s="210"/>
      <c r="CU84" s="210"/>
      <c r="CV84" s="210"/>
      <c r="CW84" s="210"/>
      <c r="CX84" s="210"/>
      <c r="CY84" s="210"/>
      <c r="CZ84" s="210"/>
      <c r="DA84" s="210"/>
      <c r="DB84" s="210"/>
      <c r="DC84" s="210"/>
      <c r="DD84" s="210"/>
      <c r="DE84" s="210"/>
      <c r="DF84" s="210"/>
      <c r="DG84" s="210"/>
      <c r="DH84" s="210"/>
      <c r="DI84" s="210"/>
      <c r="DJ84" s="210"/>
      <c r="DK84" s="210"/>
      <c r="DL84" s="210"/>
      <c r="DM84" s="210"/>
      <c r="DN84" s="210"/>
      <c r="DO84" s="210"/>
      <c r="DP84" s="210"/>
      <c r="DQ84" s="210"/>
      <c r="DR84" s="210"/>
      <c r="DS84" s="210"/>
      <c r="DT84" s="210"/>
      <c r="DU84" s="210"/>
      <c r="DV84" s="210"/>
      <c r="DW84" s="210"/>
      <c r="DX84" s="210"/>
      <c r="DY84" s="210"/>
      <c r="DZ84" s="210"/>
      <c r="EA84" s="210"/>
      <c r="EB84" s="210"/>
      <c r="EC84" s="210"/>
      <c r="ED84" s="210"/>
      <c r="EE84" s="210"/>
      <c r="EF84" s="210"/>
      <c r="EG84" s="210"/>
      <c r="EH84" s="210"/>
      <c r="EI84" s="210"/>
      <c r="EJ84" s="210"/>
      <c r="EK84" s="210"/>
      <c r="EL84" s="210"/>
      <c r="EM84" s="210"/>
      <c r="EN84" s="210"/>
      <c r="EO84" s="210"/>
      <c r="EP84" s="210"/>
      <c r="EQ84" s="210"/>
      <c r="ER84" s="210"/>
      <c r="ES84" s="210"/>
      <c r="ET84" s="210"/>
      <c r="EU84" s="210"/>
      <c r="EV84" s="210"/>
      <c r="EW84" s="210"/>
      <c r="EX84" s="210"/>
      <c r="EY84" s="210"/>
      <c r="EZ84" s="210"/>
      <c r="FA84" s="210"/>
      <c r="FB84" s="210"/>
      <c r="FC84" s="210"/>
      <c r="FD84" s="210"/>
      <c r="FE84" s="210"/>
      <c r="FF84" s="210"/>
      <c r="FG84" s="210"/>
      <c r="FH84" s="210"/>
      <c r="FI84" s="210"/>
      <c r="FJ84" s="210"/>
      <c r="FK84" s="210"/>
      <c r="FL84" s="210"/>
      <c r="FM84" s="210"/>
      <c r="FN84" s="210"/>
      <c r="FO84" s="210"/>
      <c r="FP84" s="210"/>
      <c r="FQ84" s="210"/>
      <c r="FR84" s="210"/>
      <c r="FS84" s="210"/>
      <c r="FT84" s="210"/>
      <c r="FU84" s="210"/>
      <c r="FV84" s="210"/>
      <c r="FW84" s="210"/>
      <c r="FX84" s="210"/>
      <c r="FY84" s="210"/>
      <c r="FZ84" s="210"/>
      <c r="GA84" s="210"/>
      <c r="GB84" s="210"/>
      <c r="GC84" s="210"/>
      <c r="GD84" s="210"/>
      <c r="GE84" s="210"/>
      <c r="GF84" s="210"/>
      <c r="GG84" s="210"/>
      <c r="GH84" s="210"/>
      <c r="GI84" s="210"/>
      <c r="GJ84" s="210"/>
      <c r="GK84" s="210"/>
      <c r="GL84" s="210"/>
      <c r="GM84" s="210"/>
      <c r="GN84" s="210"/>
      <c r="GO84" s="210"/>
      <c r="GP84" s="210"/>
      <c r="GQ84" s="210"/>
      <c r="GR84" s="210"/>
      <c r="GS84" s="210"/>
      <c r="GT84" s="210"/>
      <c r="GU84" s="210"/>
      <c r="GV84" s="210"/>
      <c r="GW84" s="210"/>
      <c r="GX84" s="210"/>
      <c r="GY84" s="210"/>
      <c r="GZ84" s="210"/>
      <c r="HA84" s="210"/>
      <c r="HB84" s="210"/>
      <c r="HC84" s="210"/>
      <c r="HD84" s="210"/>
      <c r="HE84" s="210"/>
      <c r="HF84" s="210"/>
      <c r="HG84" s="210"/>
      <c r="HH84" s="210"/>
      <c r="HI84" s="210"/>
      <c r="HJ84" s="210"/>
      <c r="HK84" s="210"/>
      <c r="HL84" s="210"/>
      <c r="HM84" s="210"/>
      <c r="HN84" s="210"/>
      <c r="HO84" s="210"/>
      <c r="HP84" s="210"/>
      <c r="HQ84" s="210"/>
      <c r="HR84" s="210"/>
      <c r="HS84" s="210"/>
      <c r="HT84" s="210"/>
      <c r="HU84" s="210"/>
      <c r="HV84" s="210"/>
      <c r="HW84" s="210"/>
      <c r="HX84" s="210"/>
      <c r="HY84" s="210"/>
      <c r="HZ84" s="210"/>
      <c r="IA84" s="210"/>
      <c r="IB84" s="210"/>
      <c r="IC84" s="210"/>
      <c r="ID84" s="210"/>
      <c r="IE84" s="210"/>
      <c r="IF84" s="210"/>
      <c r="IG84" s="210"/>
      <c r="IH84" s="210"/>
      <c r="II84" s="210"/>
      <c r="IJ84" s="210"/>
      <c r="IK84" s="210"/>
      <c r="IL84" s="210"/>
      <c r="IM84" s="210"/>
      <c r="IN84" s="210"/>
      <c r="IO84" s="210"/>
      <c r="IP84" s="210"/>
      <c r="IQ84" s="210"/>
      <c r="IR84" s="210"/>
      <c r="IS84" s="210"/>
      <c r="IT84" s="210"/>
      <c r="IU84" s="210"/>
      <c r="IV84" s="210"/>
      <c r="IW84" s="210"/>
      <c r="IX84" s="210"/>
      <c r="IY84" s="210"/>
      <c r="IZ84" s="210"/>
      <c r="JA84" s="210"/>
      <c r="JB84" s="210"/>
      <c r="JC84" s="210"/>
      <c r="JD84" s="210"/>
      <c r="JE84" s="210"/>
      <c r="JF84" s="210"/>
      <c r="JG84" s="210"/>
      <c r="JH84" s="210"/>
      <c r="JI84" s="210"/>
      <c r="JJ84" s="210"/>
      <c r="JK84" s="210"/>
      <c r="JL84" s="210"/>
      <c r="JM84" s="210"/>
      <c r="JN84" s="210"/>
      <c r="JO84" s="210"/>
      <c r="JP84" s="210"/>
      <c r="JQ84" s="210"/>
      <c r="JR84" s="210"/>
      <c r="JS84" s="210"/>
      <c r="JT84" s="210"/>
      <c r="JU84" s="210"/>
      <c r="JV84" s="210"/>
      <c r="JW84" s="210"/>
      <c r="JX84" s="210"/>
      <c r="JY84" s="210"/>
      <c r="JZ84" s="210"/>
      <c r="KA84" s="210"/>
      <c r="KB84" s="210"/>
      <c r="KC84" s="210"/>
      <c r="KD84" s="210"/>
      <c r="KE84" s="210"/>
      <c r="KF84" s="210"/>
      <c r="KG84" s="210"/>
      <c r="KH84" s="210"/>
      <c r="KI84" s="210"/>
      <c r="KJ84" s="210"/>
      <c r="KK84" s="210"/>
      <c r="KL84" s="210"/>
      <c r="KM84" s="210"/>
      <c r="KN84" s="210"/>
      <c r="KO84" s="210"/>
      <c r="KP84" s="210"/>
      <c r="KQ84" s="210"/>
      <c r="KR84" s="210"/>
      <c r="KS84" s="210"/>
      <c r="KT84" s="210"/>
      <c r="KU84" s="210"/>
      <c r="KV84" s="210"/>
      <c r="KW84" s="210"/>
      <c r="KX84" s="210"/>
      <c r="KY84" s="210"/>
      <c r="KZ84" s="210"/>
      <c r="LA84" s="210"/>
      <c r="LB84" s="210"/>
      <c r="LC84" s="210"/>
      <c r="LD84" s="210"/>
      <c r="LE84" s="210"/>
      <c r="LF84" s="210"/>
      <c r="LG84" s="210"/>
      <c r="LH84" s="210"/>
      <c r="LI84" s="210"/>
      <c r="LJ84" s="210"/>
      <c r="LK84" s="210"/>
      <c r="LL84" s="210"/>
      <c r="LM84" s="210"/>
      <c r="LN84" s="210"/>
      <c r="LO84" s="210"/>
      <c r="LP84" s="210"/>
      <c r="LQ84" s="210"/>
      <c r="LR84" s="210"/>
      <c r="LS84" s="210"/>
      <c r="LT84" s="210"/>
      <c r="LU84" s="210"/>
      <c r="LV84" s="210"/>
      <c r="LW84" s="210"/>
      <c r="LX84" s="210"/>
      <c r="LY84" s="210"/>
      <c r="LZ84" s="210"/>
      <c r="MA84" s="210"/>
      <c r="MB84" s="210"/>
      <c r="MC84" s="210"/>
      <c r="MD84" s="210"/>
      <c r="ME84" s="210"/>
      <c r="MF84" s="210"/>
      <c r="MG84" s="210"/>
      <c r="MH84" s="210"/>
      <c r="MI84" s="210"/>
      <c r="MJ84" s="210"/>
      <c r="MK84" s="210"/>
      <c r="ML84" s="210"/>
      <c r="MM84" s="210"/>
      <c r="MN84" s="210"/>
      <c r="MO84" s="210"/>
      <c r="MP84" s="210"/>
      <c r="MQ84" s="210"/>
      <c r="MR84" s="210"/>
      <c r="MS84" s="210"/>
    </row>
    <row r="85" spans="47:357">
      <c r="AU85" s="210"/>
      <c r="AV85" s="210"/>
      <c r="AW85" s="210"/>
      <c r="AX85" s="210"/>
      <c r="AY85" s="210"/>
      <c r="AZ85" s="210"/>
      <c r="BA85" s="210"/>
      <c r="BB85" s="210"/>
      <c r="BC85" s="210"/>
      <c r="BD85" s="210"/>
      <c r="BE85" s="210"/>
      <c r="BF85" s="210"/>
      <c r="BG85" s="210"/>
      <c r="BH85" s="210"/>
      <c r="BI85" s="210"/>
      <c r="BJ85" s="210"/>
      <c r="BK85" s="210"/>
      <c r="BL85" s="210"/>
      <c r="BM85" s="210"/>
      <c r="BN85" s="210"/>
      <c r="BO85" s="210"/>
      <c r="BP85" s="210"/>
      <c r="BQ85" s="210"/>
      <c r="BR85" s="210"/>
      <c r="BS85" s="210"/>
      <c r="BT85" s="210"/>
      <c r="BU85" s="210"/>
      <c r="BV85" s="210"/>
      <c r="BW85" s="210"/>
      <c r="BX85" s="210"/>
      <c r="BY85" s="210"/>
      <c r="BZ85" s="210"/>
      <c r="CA85" s="210"/>
      <c r="CB85" s="210"/>
      <c r="CC85" s="210"/>
      <c r="CD85" s="210"/>
      <c r="CE85" s="210"/>
      <c r="CF85" s="210"/>
      <c r="CG85" s="210"/>
      <c r="CH85" s="210"/>
      <c r="CI85" s="210"/>
      <c r="CJ85" s="210"/>
      <c r="CK85" s="210"/>
      <c r="CL85" s="210"/>
      <c r="CM85" s="210"/>
      <c r="CN85" s="210"/>
      <c r="CO85" s="210"/>
      <c r="CP85" s="210"/>
      <c r="CQ85" s="210"/>
      <c r="CR85" s="210"/>
      <c r="CS85" s="210"/>
      <c r="CT85" s="210"/>
      <c r="CU85" s="210"/>
      <c r="CV85" s="210"/>
      <c r="CW85" s="210"/>
      <c r="CX85" s="210"/>
      <c r="CY85" s="210"/>
      <c r="CZ85" s="210"/>
      <c r="DA85" s="210"/>
      <c r="DB85" s="210"/>
      <c r="DC85" s="210"/>
      <c r="DD85" s="210"/>
      <c r="DE85" s="210"/>
      <c r="DF85" s="210"/>
      <c r="DG85" s="210"/>
      <c r="DH85" s="210"/>
      <c r="DI85" s="210"/>
      <c r="DJ85" s="210"/>
      <c r="DK85" s="210"/>
      <c r="DL85" s="210"/>
      <c r="DM85" s="210"/>
      <c r="DN85" s="210"/>
      <c r="DO85" s="210"/>
      <c r="DP85" s="210"/>
      <c r="DQ85" s="210"/>
      <c r="DR85" s="210"/>
      <c r="DS85" s="210"/>
      <c r="DT85" s="210"/>
      <c r="DU85" s="210"/>
      <c r="DV85" s="210"/>
      <c r="DW85" s="210"/>
      <c r="DX85" s="210"/>
      <c r="DY85" s="210"/>
      <c r="DZ85" s="210"/>
      <c r="EA85" s="210"/>
      <c r="EB85" s="210"/>
      <c r="EC85" s="210"/>
      <c r="ED85" s="210"/>
      <c r="EE85" s="210"/>
      <c r="EF85" s="210"/>
      <c r="EG85" s="210"/>
      <c r="EH85" s="210"/>
      <c r="EI85" s="210"/>
      <c r="EJ85" s="210"/>
      <c r="EK85" s="210"/>
      <c r="EL85" s="210"/>
      <c r="EM85" s="210"/>
      <c r="EN85" s="210"/>
      <c r="EO85" s="210"/>
      <c r="EP85" s="210"/>
      <c r="EQ85" s="210"/>
      <c r="ER85" s="210"/>
      <c r="ES85" s="210"/>
      <c r="ET85" s="210"/>
      <c r="EU85" s="210"/>
      <c r="EV85" s="210"/>
      <c r="EW85" s="210"/>
      <c r="EX85" s="210"/>
      <c r="EY85" s="210"/>
      <c r="EZ85" s="210"/>
      <c r="FA85" s="210"/>
      <c r="FB85" s="210"/>
      <c r="FC85" s="210"/>
      <c r="FD85" s="210"/>
      <c r="FE85" s="210"/>
      <c r="FF85" s="210"/>
      <c r="FG85" s="210"/>
      <c r="FH85" s="210"/>
      <c r="FI85" s="210"/>
      <c r="FJ85" s="210"/>
      <c r="FK85" s="210"/>
      <c r="FL85" s="210"/>
      <c r="FM85" s="210"/>
      <c r="FN85" s="210"/>
      <c r="FO85" s="210"/>
      <c r="FP85" s="210"/>
      <c r="FQ85" s="210"/>
      <c r="FR85" s="210"/>
      <c r="FS85" s="210"/>
      <c r="FT85" s="210"/>
      <c r="FU85" s="210"/>
      <c r="FV85" s="210"/>
      <c r="FW85" s="210"/>
      <c r="FX85" s="210"/>
      <c r="FY85" s="210"/>
      <c r="FZ85" s="210"/>
      <c r="GA85" s="210"/>
      <c r="GB85" s="210"/>
      <c r="GC85" s="210"/>
      <c r="GD85" s="210"/>
      <c r="GE85" s="210"/>
      <c r="GF85" s="210"/>
      <c r="GG85" s="210"/>
      <c r="GH85" s="210"/>
      <c r="GI85" s="210"/>
      <c r="GJ85" s="210"/>
      <c r="GK85" s="210"/>
      <c r="GL85" s="210"/>
      <c r="GM85" s="210"/>
      <c r="GN85" s="210"/>
      <c r="GO85" s="210"/>
      <c r="GP85" s="210"/>
      <c r="GQ85" s="210"/>
      <c r="GR85" s="210"/>
      <c r="GS85" s="210"/>
      <c r="GT85" s="210"/>
      <c r="GU85" s="210"/>
      <c r="GV85" s="210"/>
      <c r="GW85" s="210"/>
      <c r="GX85" s="210"/>
      <c r="GY85" s="210"/>
      <c r="GZ85" s="210"/>
      <c r="HA85" s="210"/>
      <c r="HB85" s="210"/>
      <c r="HC85" s="210"/>
      <c r="HD85" s="210"/>
      <c r="HE85" s="210"/>
      <c r="HF85" s="210"/>
      <c r="HG85" s="210"/>
      <c r="HH85" s="210"/>
      <c r="HI85" s="210"/>
      <c r="HJ85" s="210"/>
      <c r="HK85" s="210"/>
      <c r="HL85" s="210"/>
      <c r="HM85" s="210"/>
      <c r="HN85" s="210"/>
      <c r="HO85" s="210"/>
      <c r="HP85" s="210"/>
      <c r="HQ85" s="210"/>
      <c r="HR85" s="210"/>
      <c r="HS85" s="210"/>
      <c r="HT85" s="210"/>
      <c r="HU85" s="210"/>
      <c r="HV85" s="210"/>
      <c r="HW85" s="210"/>
      <c r="HX85" s="210"/>
      <c r="HY85" s="210"/>
      <c r="HZ85" s="210"/>
      <c r="IA85" s="210"/>
      <c r="IB85" s="210"/>
      <c r="IC85" s="210"/>
      <c r="ID85" s="210"/>
      <c r="IE85" s="210"/>
      <c r="IF85" s="210"/>
      <c r="IG85" s="210"/>
      <c r="IH85" s="210"/>
      <c r="II85" s="210"/>
      <c r="IJ85" s="210"/>
      <c r="IK85" s="210"/>
      <c r="IL85" s="210"/>
      <c r="IM85" s="210"/>
      <c r="IN85" s="210"/>
      <c r="IO85" s="210"/>
      <c r="IP85" s="210"/>
      <c r="IQ85" s="210"/>
      <c r="IR85" s="210"/>
      <c r="IS85" s="210"/>
      <c r="IT85" s="210"/>
      <c r="IU85" s="210"/>
      <c r="IV85" s="210"/>
      <c r="IW85" s="210"/>
      <c r="IX85" s="210"/>
      <c r="IY85" s="210"/>
      <c r="IZ85" s="210"/>
      <c r="JA85" s="210"/>
      <c r="JB85" s="210"/>
      <c r="JC85" s="210"/>
      <c r="JD85" s="210"/>
      <c r="JE85" s="210"/>
      <c r="JF85" s="210"/>
      <c r="JG85" s="210"/>
      <c r="JH85" s="210"/>
      <c r="JI85" s="210"/>
      <c r="JJ85" s="210"/>
      <c r="JK85" s="210"/>
      <c r="JL85" s="210"/>
      <c r="JM85" s="210"/>
      <c r="JN85" s="210"/>
      <c r="JO85" s="210"/>
      <c r="JP85" s="210"/>
      <c r="JQ85" s="210"/>
      <c r="JR85" s="210"/>
      <c r="JS85" s="210"/>
      <c r="JT85" s="210"/>
      <c r="JU85" s="210"/>
      <c r="JV85" s="210"/>
      <c r="JW85" s="210"/>
      <c r="JX85" s="210"/>
      <c r="JY85" s="210"/>
      <c r="JZ85" s="210"/>
      <c r="KA85" s="210"/>
      <c r="KB85" s="210"/>
      <c r="KC85" s="210"/>
      <c r="KD85" s="210"/>
      <c r="KE85" s="210"/>
      <c r="KF85" s="210"/>
      <c r="KG85" s="210"/>
      <c r="KH85" s="210"/>
      <c r="KI85" s="210"/>
      <c r="KJ85" s="210"/>
      <c r="KK85" s="210"/>
      <c r="KL85" s="210"/>
      <c r="KM85" s="210"/>
      <c r="KN85" s="210"/>
      <c r="KO85" s="210"/>
      <c r="KP85" s="210"/>
      <c r="KQ85" s="210"/>
      <c r="KR85" s="210"/>
      <c r="KS85" s="210"/>
      <c r="KT85" s="210"/>
      <c r="KU85" s="210"/>
      <c r="KV85" s="210"/>
      <c r="KW85" s="210"/>
      <c r="KX85" s="210"/>
      <c r="KY85" s="210"/>
      <c r="KZ85" s="210"/>
      <c r="LA85" s="210"/>
      <c r="LB85" s="210"/>
      <c r="LC85" s="210"/>
      <c r="LD85" s="210"/>
      <c r="LE85" s="210"/>
      <c r="LF85" s="210"/>
      <c r="LG85" s="210"/>
      <c r="LH85" s="210"/>
      <c r="LI85" s="210"/>
      <c r="LJ85" s="210"/>
      <c r="LK85" s="210"/>
      <c r="LL85" s="210"/>
      <c r="LM85" s="210"/>
      <c r="LN85" s="210"/>
      <c r="LO85" s="210"/>
      <c r="LP85" s="210"/>
      <c r="LQ85" s="210"/>
      <c r="LR85" s="210"/>
      <c r="LS85" s="210"/>
      <c r="LT85" s="210"/>
      <c r="LU85" s="210"/>
      <c r="LV85" s="210"/>
      <c r="LW85" s="210"/>
      <c r="LX85" s="210"/>
      <c r="LY85" s="210"/>
      <c r="LZ85" s="210"/>
      <c r="MA85" s="210"/>
      <c r="MB85" s="210"/>
      <c r="MC85" s="210"/>
      <c r="MD85" s="210"/>
      <c r="ME85" s="210"/>
      <c r="MF85" s="210"/>
      <c r="MG85" s="210"/>
      <c r="MH85" s="210"/>
      <c r="MI85" s="210"/>
      <c r="MJ85" s="210"/>
      <c r="MK85" s="210"/>
      <c r="ML85" s="210"/>
      <c r="MM85" s="210"/>
      <c r="MN85" s="210"/>
      <c r="MO85" s="210"/>
      <c r="MP85" s="210"/>
      <c r="MQ85" s="210"/>
      <c r="MR85" s="210"/>
      <c r="MS85" s="210"/>
    </row>
    <row r="86" spans="47:357">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0"/>
      <c r="BT86" s="210"/>
      <c r="BU86" s="210"/>
      <c r="BV86" s="210"/>
      <c r="BW86" s="210"/>
      <c r="BX86" s="210"/>
      <c r="BY86" s="210"/>
      <c r="BZ86" s="210"/>
      <c r="CA86" s="210"/>
      <c r="CB86" s="210"/>
      <c r="CC86" s="210"/>
      <c r="CD86" s="210"/>
      <c r="CE86" s="210"/>
      <c r="CF86" s="210"/>
      <c r="CG86" s="210"/>
      <c r="CH86" s="210"/>
      <c r="CI86" s="210"/>
      <c r="CJ86" s="210"/>
      <c r="CK86" s="210"/>
      <c r="CL86" s="210"/>
      <c r="CM86" s="210"/>
      <c r="CN86" s="210"/>
      <c r="CO86" s="210"/>
      <c r="CP86" s="210"/>
      <c r="CQ86" s="210"/>
      <c r="CR86" s="210"/>
      <c r="CS86" s="210"/>
      <c r="CT86" s="210"/>
      <c r="CU86" s="210"/>
      <c r="CV86" s="210"/>
      <c r="CW86" s="210"/>
      <c r="CX86" s="210"/>
      <c r="CY86" s="210"/>
      <c r="CZ86" s="210"/>
      <c r="DA86" s="210"/>
      <c r="DB86" s="210"/>
      <c r="DC86" s="210"/>
      <c r="DD86" s="210"/>
      <c r="DE86" s="210"/>
      <c r="DF86" s="210"/>
      <c r="DG86" s="210"/>
      <c r="DH86" s="210"/>
      <c r="DI86" s="210"/>
      <c r="DJ86" s="210"/>
      <c r="DK86" s="210"/>
      <c r="DL86" s="210"/>
      <c r="DM86" s="210"/>
      <c r="DN86" s="210"/>
      <c r="DO86" s="210"/>
      <c r="DP86" s="210"/>
      <c r="DQ86" s="210"/>
      <c r="DR86" s="210"/>
      <c r="DS86" s="210"/>
      <c r="DT86" s="210"/>
      <c r="DU86" s="210"/>
      <c r="DV86" s="210"/>
      <c r="DW86" s="210"/>
      <c r="DX86" s="210"/>
      <c r="DY86" s="210"/>
      <c r="DZ86" s="210"/>
      <c r="EA86" s="210"/>
      <c r="EB86" s="210"/>
      <c r="EC86" s="210"/>
      <c r="ED86" s="210"/>
      <c r="EE86" s="210"/>
      <c r="EF86" s="210"/>
      <c r="EG86" s="210"/>
      <c r="EH86" s="210"/>
      <c r="EI86" s="210"/>
      <c r="EJ86" s="210"/>
      <c r="EK86" s="210"/>
      <c r="EL86" s="210"/>
      <c r="EM86" s="210"/>
      <c r="EN86" s="210"/>
      <c r="EO86" s="210"/>
      <c r="EP86" s="210"/>
      <c r="EQ86" s="210"/>
      <c r="ER86" s="210"/>
      <c r="ES86" s="210"/>
      <c r="ET86" s="210"/>
      <c r="EU86" s="210"/>
      <c r="EV86" s="210"/>
      <c r="EW86" s="210"/>
      <c r="EX86" s="210"/>
      <c r="EY86" s="210"/>
      <c r="EZ86" s="210"/>
      <c r="FA86" s="210"/>
      <c r="FB86" s="210"/>
      <c r="FC86" s="210"/>
      <c r="FD86" s="210"/>
      <c r="FE86" s="210"/>
      <c r="FF86" s="210"/>
      <c r="FG86" s="210"/>
      <c r="FH86" s="210"/>
      <c r="FI86" s="210"/>
      <c r="FJ86" s="210"/>
      <c r="FK86" s="210"/>
      <c r="FL86" s="210"/>
      <c r="FM86" s="210"/>
      <c r="FN86" s="210"/>
      <c r="FO86" s="210"/>
      <c r="FP86" s="210"/>
      <c r="FQ86" s="210"/>
      <c r="FR86" s="210"/>
      <c r="FS86" s="210"/>
      <c r="FT86" s="210"/>
      <c r="FU86" s="210"/>
      <c r="FV86" s="210"/>
      <c r="FW86" s="210"/>
      <c r="FX86" s="210"/>
      <c r="FY86" s="210"/>
      <c r="FZ86" s="210"/>
      <c r="GA86" s="210"/>
      <c r="GB86" s="210"/>
      <c r="GC86" s="210"/>
      <c r="GD86" s="210"/>
      <c r="GE86" s="210"/>
      <c r="GF86" s="210"/>
      <c r="GG86" s="210"/>
      <c r="GH86" s="210"/>
      <c r="GI86" s="210"/>
      <c r="GJ86" s="210"/>
      <c r="GK86" s="210"/>
      <c r="GL86" s="210"/>
      <c r="GM86" s="210"/>
      <c r="GN86" s="210"/>
      <c r="GO86" s="210"/>
      <c r="GP86" s="210"/>
      <c r="GQ86" s="210"/>
      <c r="GR86" s="210"/>
      <c r="GS86" s="210"/>
      <c r="GT86" s="210"/>
      <c r="GU86" s="210"/>
      <c r="GV86" s="210"/>
      <c r="GW86" s="210"/>
      <c r="GX86" s="210"/>
      <c r="GY86" s="210"/>
      <c r="GZ86" s="210"/>
      <c r="HA86" s="210"/>
      <c r="HB86" s="210"/>
      <c r="HC86" s="210"/>
      <c r="HD86" s="210"/>
      <c r="HE86" s="210"/>
      <c r="HF86" s="210"/>
      <c r="HG86" s="210"/>
      <c r="HH86" s="210"/>
      <c r="HI86" s="210"/>
      <c r="HJ86" s="210"/>
      <c r="HK86" s="210"/>
      <c r="HL86" s="210"/>
      <c r="HM86" s="210"/>
      <c r="HN86" s="210"/>
      <c r="HO86" s="210"/>
      <c r="HP86" s="210"/>
      <c r="HQ86" s="210"/>
      <c r="HR86" s="210"/>
      <c r="HS86" s="210"/>
      <c r="HT86" s="210"/>
      <c r="HU86" s="210"/>
      <c r="HV86" s="210"/>
      <c r="HW86" s="210"/>
      <c r="HX86" s="210"/>
      <c r="HY86" s="210"/>
      <c r="HZ86" s="210"/>
      <c r="IA86" s="210"/>
      <c r="IB86" s="210"/>
      <c r="IC86" s="210"/>
      <c r="ID86" s="210"/>
      <c r="IE86" s="210"/>
      <c r="IF86" s="210"/>
      <c r="IG86" s="210"/>
      <c r="IH86" s="210"/>
      <c r="II86" s="210"/>
      <c r="IJ86" s="210"/>
      <c r="IK86" s="210"/>
      <c r="IL86" s="210"/>
      <c r="IM86" s="210"/>
      <c r="IN86" s="210"/>
      <c r="IO86" s="210"/>
      <c r="IP86" s="210"/>
      <c r="IQ86" s="210"/>
      <c r="IR86" s="210"/>
      <c r="IS86" s="210"/>
      <c r="IT86" s="210"/>
      <c r="IU86" s="210"/>
      <c r="IV86" s="210"/>
      <c r="IW86" s="210"/>
      <c r="IX86" s="210"/>
      <c r="IY86" s="210"/>
      <c r="IZ86" s="210"/>
      <c r="JA86" s="210"/>
      <c r="JB86" s="210"/>
      <c r="JC86" s="210"/>
      <c r="JD86" s="210"/>
      <c r="JE86" s="210"/>
      <c r="JF86" s="210"/>
      <c r="JG86" s="210"/>
      <c r="JH86" s="210"/>
      <c r="JI86" s="210"/>
      <c r="JJ86" s="210"/>
      <c r="JK86" s="210"/>
      <c r="JL86" s="210"/>
      <c r="JM86" s="210"/>
      <c r="JN86" s="210"/>
      <c r="JO86" s="210"/>
      <c r="JP86" s="210"/>
      <c r="JQ86" s="210"/>
      <c r="JR86" s="210"/>
      <c r="JS86" s="210"/>
      <c r="JT86" s="210"/>
      <c r="JU86" s="210"/>
      <c r="JV86" s="210"/>
      <c r="JW86" s="210"/>
      <c r="JX86" s="210"/>
      <c r="JY86" s="210"/>
      <c r="JZ86" s="210"/>
      <c r="KA86" s="210"/>
      <c r="KB86" s="210"/>
      <c r="KC86" s="210"/>
      <c r="KD86" s="210"/>
      <c r="KE86" s="210"/>
      <c r="KF86" s="210"/>
      <c r="KG86" s="210"/>
      <c r="KH86" s="210"/>
      <c r="KI86" s="210"/>
      <c r="KJ86" s="210"/>
      <c r="KK86" s="210"/>
      <c r="KL86" s="210"/>
      <c r="KM86" s="210"/>
      <c r="KN86" s="210"/>
      <c r="KO86" s="210"/>
      <c r="KP86" s="210"/>
      <c r="KQ86" s="210"/>
      <c r="KR86" s="210"/>
      <c r="KS86" s="210"/>
      <c r="KT86" s="210"/>
      <c r="KU86" s="210"/>
      <c r="KV86" s="210"/>
      <c r="KW86" s="210"/>
      <c r="KX86" s="210"/>
      <c r="KY86" s="210"/>
      <c r="KZ86" s="210"/>
      <c r="LA86" s="210"/>
      <c r="LB86" s="210"/>
      <c r="LC86" s="210"/>
      <c r="LD86" s="210"/>
      <c r="LE86" s="210"/>
      <c r="LF86" s="210"/>
      <c r="LG86" s="210"/>
      <c r="LH86" s="210"/>
      <c r="LI86" s="210"/>
      <c r="LJ86" s="210"/>
      <c r="LK86" s="210"/>
      <c r="LL86" s="210"/>
      <c r="LM86" s="210"/>
      <c r="LN86" s="210"/>
      <c r="LO86" s="210"/>
      <c r="LP86" s="210"/>
      <c r="LQ86" s="210"/>
      <c r="LR86" s="210"/>
      <c r="LS86" s="210"/>
      <c r="LT86" s="210"/>
      <c r="LU86" s="210"/>
      <c r="LV86" s="210"/>
      <c r="LW86" s="210"/>
      <c r="LX86" s="210"/>
      <c r="LY86" s="210"/>
      <c r="LZ86" s="210"/>
      <c r="MA86" s="210"/>
      <c r="MB86" s="210"/>
      <c r="MC86" s="210"/>
      <c r="MD86" s="210"/>
      <c r="ME86" s="210"/>
      <c r="MF86" s="210"/>
      <c r="MG86" s="210"/>
      <c r="MH86" s="210"/>
      <c r="MI86" s="210"/>
      <c r="MJ86" s="210"/>
      <c r="MK86" s="210"/>
      <c r="ML86" s="210"/>
      <c r="MM86" s="210"/>
      <c r="MN86" s="210"/>
      <c r="MO86" s="210"/>
      <c r="MP86" s="210"/>
      <c r="MQ86" s="210"/>
      <c r="MR86" s="210"/>
      <c r="MS86" s="210"/>
    </row>
    <row r="87" spans="47:357">
      <c r="AU87" s="210"/>
      <c r="AV87" s="210"/>
      <c r="AW87" s="210"/>
      <c r="AX87" s="210"/>
      <c r="AY87" s="210"/>
      <c r="AZ87" s="210"/>
      <c r="BA87" s="210"/>
      <c r="BB87" s="210"/>
      <c r="BC87" s="210"/>
      <c r="BD87" s="210"/>
      <c r="BE87" s="210"/>
      <c r="BF87" s="210"/>
      <c r="BG87" s="210"/>
      <c r="BH87" s="210"/>
      <c r="BI87" s="210"/>
      <c r="BJ87" s="210"/>
      <c r="BK87" s="210"/>
      <c r="BL87" s="210"/>
      <c r="BM87" s="210"/>
      <c r="BN87" s="210"/>
      <c r="BO87" s="210"/>
      <c r="BP87" s="210"/>
      <c r="BQ87" s="210"/>
      <c r="BR87" s="210"/>
      <c r="BS87" s="210"/>
      <c r="BT87" s="210"/>
      <c r="BU87" s="210"/>
      <c r="BV87" s="210"/>
      <c r="BW87" s="210"/>
      <c r="BX87" s="210"/>
      <c r="BY87" s="210"/>
      <c r="BZ87" s="210"/>
      <c r="CA87" s="210"/>
      <c r="CB87" s="210"/>
      <c r="CC87" s="210"/>
      <c r="CD87" s="210"/>
      <c r="CE87" s="210"/>
      <c r="CF87" s="210"/>
      <c r="CG87" s="210"/>
      <c r="CH87" s="210"/>
      <c r="CI87" s="210"/>
      <c r="CJ87" s="210"/>
      <c r="CK87" s="210"/>
      <c r="CL87" s="210"/>
      <c r="CM87" s="210"/>
      <c r="CN87" s="210"/>
      <c r="CO87" s="210"/>
      <c r="CP87" s="210"/>
      <c r="CQ87" s="210"/>
      <c r="CR87" s="210"/>
      <c r="CS87" s="210"/>
      <c r="CT87" s="210"/>
      <c r="CU87" s="210"/>
      <c r="CV87" s="210"/>
      <c r="CW87" s="210"/>
      <c r="CX87" s="210"/>
      <c r="CY87" s="210"/>
      <c r="CZ87" s="210"/>
      <c r="DA87" s="210"/>
      <c r="DB87" s="210"/>
      <c r="DC87" s="210"/>
      <c r="DD87" s="210"/>
      <c r="DE87" s="210"/>
      <c r="DF87" s="210"/>
      <c r="DG87" s="210"/>
      <c r="DH87" s="210"/>
      <c r="DI87" s="210"/>
      <c r="DJ87" s="210"/>
      <c r="DK87" s="210"/>
      <c r="DL87" s="210"/>
      <c r="DM87" s="210"/>
      <c r="DN87" s="210"/>
      <c r="DO87" s="210"/>
      <c r="DP87" s="210"/>
      <c r="DQ87" s="210"/>
      <c r="DR87" s="210"/>
      <c r="DS87" s="210"/>
      <c r="DT87" s="210"/>
      <c r="DU87" s="210"/>
      <c r="DV87" s="210"/>
      <c r="DW87" s="210"/>
      <c r="DX87" s="210"/>
      <c r="DY87" s="210"/>
      <c r="DZ87" s="210"/>
      <c r="EA87" s="210"/>
      <c r="EB87" s="210"/>
      <c r="EC87" s="210"/>
      <c r="ED87" s="210"/>
      <c r="EE87" s="210"/>
      <c r="EF87" s="210"/>
      <c r="EG87" s="210"/>
      <c r="EH87" s="210"/>
      <c r="EI87" s="210"/>
      <c r="EJ87" s="210"/>
      <c r="EK87" s="210"/>
      <c r="EL87" s="210"/>
      <c r="EM87" s="210"/>
      <c r="EN87" s="210"/>
      <c r="EO87" s="210"/>
      <c r="EP87" s="210"/>
      <c r="EQ87" s="210"/>
      <c r="ER87" s="210"/>
      <c r="ES87" s="210"/>
      <c r="ET87" s="210"/>
      <c r="EU87" s="210"/>
      <c r="EV87" s="210"/>
      <c r="EW87" s="210"/>
      <c r="EX87" s="210"/>
      <c r="EY87" s="210"/>
      <c r="EZ87" s="210"/>
      <c r="FA87" s="210"/>
      <c r="FB87" s="210"/>
      <c r="FC87" s="210"/>
      <c r="FD87" s="210"/>
      <c r="FE87" s="210"/>
      <c r="FF87" s="210"/>
      <c r="FG87" s="210"/>
      <c r="FH87" s="210"/>
      <c r="FI87" s="210"/>
      <c r="FJ87" s="210"/>
      <c r="FK87" s="210"/>
      <c r="FL87" s="210"/>
      <c r="FM87" s="210"/>
      <c r="FN87" s="210"/>
      <c r="FO87" s="210"/>
      <c r="FP87" s="210"/>
      <c r="FQ87" s="210"/>
      <c r="FR87" s="210"/>
      <c r="FS87" s="210"/>
      <c r="FT87" s="210"/>
      <c r="FU87" s="210"/>
      <c r="FV87" s="210"/>
      <c r="FW87" s="210"/>
      <c r="FX87" s="210"/>
      <c r="FY87" s="210"/>
      <c r="FZ87" s="210"/>
      <c r="GA87" s="210"/>
      <c r="GB87" s="210"/>
      <c r="GC87" s="210"/>
      <c r="GD87" s="210"/>
      <c r="GE87" s="210"/>
      <c r="GF87" s="210"/>
      <c r="GG87" s="210"/>
      <c r="GH87" s="210"/>
      <c r="GI87" s="210"/>
      <c r="GJ87" s="210"/>
      <c r="GK87" s="210"/>
      <c r="GL87" s="210"/>
      <c r="GM87" s="210"/>
      <c r="GN87" s="210"/>
      <c r="GO87" s="210"/>
      <c r="GP87" s="210"/>
      <c r="GQ87" s="210"/>
      <c r="GR87" s="210"/>
      <c r="GS87" s="210"/>
      <c r="GT87" s="210"/>
      <c r="GU87" s="210"/>
      <c r="GV87" s="210"/>
      <c r="GW87" s="210"/>
      <c r="GX87" s="210"/>
      <c r="GY87" s="210"/>
      <c r="GZ87" s="210"/>
      <c r="HA87" s="210"/>
      <c r="HB87" s="210"/>
      <c r="HC87" s="210"/>
      <c r="HD87" s="210"/>
      <c r="HE87" s="210"/>
      <c r="HF87" s="210"/>
      <c r="HG87" s="210"/>
      <c r="HH87" s="210"/>
      <c r="HI87" s="210"/>
      <c r="HJ87" s="210"/>
      <c r="HK87" s="210"/>
      <c r="HL87" s="210"/>
      <c r="HM87" s="210"/>
      <c r="HN87" s="210"/>
      <c r="HO87" s="210"/>
      <c r="HP87" s="210"/>
      <c r="HQ87" s="210"/>
      <c r="HR87" s="210"/>
      <c r="HS87" s="210"/>
      <c r="HT87" s="210"/>
      <c r="HU87" s="210"/>
      <c r="HV87" s="210"/>
      <c r="HW87" s="210"/>
      <c r="HX87" s="210"/>
      <c r="HY87" s="210"/>
      <c r="HZ87" s="210"/>
      <c r="IA87" s="210"/>
      <c r="IB87" s="210"/>
      <c r="IC87" s="210"/>
      <c r="ID87" s="210"/>
      <c r="IE87" s="210"/>
      <c r="IF87" s="210"/>
      <c r="IG87" s="210"/>
      <c r="IH87" s="210"/>
      <c r="II87" s="210"/>
      <c r="IJ87" s="210"/>
      <c r="IK87" s="210"/>
      <c r="IL87" s="210"/>
      <c r="IM87" s="210"/>
      <c r="IN87" s="210"/>
      <c r="IO87" s="210"/>
      <c r="IP87" s="210"/>
      <c r="IQ87" s="210"/>
      <c r="IR87" s="210"/>
      <c r="IS87" s="210"/>
      <c r="IT87" s="210"/>
      <c r="IU87" s="210"/>
      <c r="IV87" s="210"/>
      <c r="IW87" s="210"/>
      <c r="IX87" s="210"/>
      <c r="IY87" s="210"/>
      <c r="IZ87" s="210"/>
      <c r="JA87" s="210"/>
      <c r="JB87" s="210"/>
      <c r="JC87" s="210"/>
      <c r="JD87" s="210"/>
      <c r="JE87" s="210"/>
      <c r="JF87" s="210"/>
      <c r="JG87" s="210"/>
      <c r="JH87" s="210"/>
      <c r="JI87" s="210"/>
      <c r="JJ87" s="210"/>
      <c r="JK87" s="210"/>
      <c r="JL87" s="210"/>
      <c r="JM87" s="210"/>
      <c r="JN87" s="210"/>
      <c r="JO87" s="210"/>
      <c r="JP87" s="210"/>
      <c r="JQ87" s="210"/>
      <c r="JR87" s="210"/>
      <c r="JS87" s="210"/>
      <c r="JT87" s="210"/>
      <c r="JU87" s="210"/>
      <c r="JV87" s="210"/>
      <c r="JW87" s="210"/>
      <c r="JX87" s="210"/>
      <c r="JY87" s="210"/>
      <c r="JZ87" s="210"/>
      <c r="KA87" s="210"/>
      <c r="KB87" s="210"/>
      <c r="KC87" s="210"/>
      <c r="KD87" s="210"/>
      <c r="KE87" s="210"/>
      <c r="KF87" s="210"/>
      <c r="KG87" s="210"/>
      <c r="KH87" s="210"/>
      <c r="KI87" s="210"/>
      <c r="KJ87" s="210"/>
      <c r="KK87" s="210"/>
      <c r="KL87" s="210"/>
      <c r="KM87" s="210"/>
      <c r="KN87" s="210"/>
      <c r="KO87" s="210"/>
      <c r="KP87" s="210"/>
      <c r="KQ87" s="210"/>
      <c r="KR87" s="210"/>
      <c r="KS87" s="210"/>
      <c r="KT87" s="210"/>
      <c r="KU87" s="210"/>
      <c r="KV87" s="210"/>
      <c r="KW87" s="210"/>
      <c r="KX87" s="210"/>
      <c r="KY87" s="210"/>
      <c r="KZ87" s="210"/>
      <c r="LA87" s="210"/>
      <c r="LB87" s="210"/>
      <c r="LC87" s="210"/>
      <c r="LD87" s="210"/>
      <c r="LE87" s="210"/>
      <c r="LF87" s="210"/>
      <c r="LG87" s="210"/>
      <c r="LH87" s="210"/>
      <c r="LI87" s="210"/>
      <c r="LJ87" s="210"/>
      <c r="LK87" s="210"/>
      <c r="LL87" s="210"/>
      <c r="LM87" s="210"/>
      <c r="LN87" s="210"/>
      <c r="LO87" s="210"/>
      <c r="LP87" s="210"/>
      <c r="LQ87" s="210"/>
      <c r="LR87" s="210"/>
      <c r="LS87" s="210"/>
      <c r="LT87" s="210"/>
      <c r="LU87" s="210"/>
      <c r="LV87" s="210"/>
      <c r="LW87" s="210"/>
      <c r="LX87" s="210"/>
      <c r="LY87" s="210"/>
      <c r="LZ87" s="210"/>
      <c r="MA87" s="210"/>
      <c r="MB87" s="210"/>
      <c r="MC87" s="210"/>
      <c r="MD87" s="210"/>
      <c r="ME87" s="210"/>
      <c r="MF87" s="210"/>
      <c r="MG87" s="210"/>
      <c r="MH87" s="210"/>
      <c r="MI87" s="210"/>
      <c r="MJ87" s="210"/>
      <c r="MK87" s="210"/>
      <c r="ML87" s="210"/>
      <c r="MM87" s="210"/>
      <c r="MN87" s="210"/>
      <c r="MO87" s="210"/>
      <c r="MP87" s="210"/>
      <c r="MQ87" s="210"/>
      <c r="MR87" s="210"/>
      <c r="MS87" s="210"/>
    </row>
  </sheetData>
  <sheetProtection sheet="1" objects="1" scenarios="1"/>
  <mergeCells count="109">
    <mergeCell ref="C38:AR42"/>
    <mergeCell ref="C43:AR43"/>
    <mergeCell ref="C44:AR44"/>
    <mergeCell ref="C45:AI50"/>
    <mergeCell ref="AJ45:AR50"/>
    <mergeCell ref="AM34:AR34"/>
    <mergeCell ref="C35:AR35"/>
    <mergeCell ref="AY35:BD35"/>
    <mergeCell ref="BE35:BJ35"/>
    <mergeCell ref="C36:AR36"/>
    <mergeCell ref="C37:AR37"/>
    <mergeCell ref="C34:H34"/>
    <mergeCell ref="I34:N34"/>
    <mergeCell ref="O34:T34"/>
    <mergeCell ref="U34:Z34"/>
    <mergeCell ref="AA34:AF34"/>
    <mergeCell ref="AG34:AL34"/>
    <mergeCell ref="AY32:BD32"/>
    <mergeCell ref="BE32:BJ32"/>
    <mergeCell ref="C33:H33"/>
    <mergeCell ref="I33:N33"/>
    <mergeCell ref="O33:T33"/>
    <mergeCell ref="U33:Z33"/>
    <mergeCell ref="AA33:AF33"/>
    <mergeCell ref="AG33:AL33"/>
    <mergeCell ref="AM33:AR33"/>
    <mergeCell ref="AM31:AR31"/>
    <mergeCell ref="AY31:BD31"/>
    <mergeCell ref="BE31:BJ31"/>
    <mergeCell ref="C32:H32"/>
    <mergeCell ref="I32:N32"/>
    <mergeCell ref="O32:T32"/>
    <mergeCell ref="U32:Z32"/>
    <mergeCell ref="AA32:AF32"/>
    <mergeCell ref="AG32:AL32"/>
    <mergeCell ref="AM32:AR32"/>
    <mergeCell ref="AG30:AL30"/>
    <mergeCell ref="AM30:AR30"/>
    <mergeCell ref="AY30:BD30"/>
    <mergeCell ref="BE30:BJ30"/>
    <mergeCell ref="C31:H31"/>
    <mergeCell ref="I31:N31"/>
    <mergeCell ref="O31:T31"/>
    <mergeCell ref="U31:Z31"/>
    <mergeCell ref="AA31:AF31"/>
    <mergeCell ref="AG31:AL31"/>
    <mergeCell ref="AA29:AF29"/>
    <mergeCell ref="AG29:AL29"/>
    <mergeCell ref="AM29:AR29"/>
    <mergeCell ref="AY29:BD29"/>
    <mergeCell ref="BE29:BJ29"/>
    <mergeCell ref="C30:H30"/>
    <mergeCell ref="I30:N30"/>
    <mergeCell ref="O30:T30"/>
    <mergeCell ref="U30:Z30"/>
    <mergeCell ref="AA30:AF30"/>
    <mergeCell ref="AG27:AL27"/>
    <mergeCell ref="AM27:AR27"/>
    <mergeCell ref="AS27:AT50"/>
    <mergeCell ref="C28:H28"/>
    <mergeCell ref="I28:N28"/>
    <mergeCell ref="O28:T28"/>
    <mergeCell ref="U28:Z28"/>
    <mergeCell ref="AA28:AF28"/>
    <mergeCell ref="AG28:AL28"/>
    <mergeCell ref="AM28:AR28"/>
    <mergeCell ref="A27:B50"/>
    <mergeCell ref="C27:H27"/>
    <mergeCell ref="I27:N27"/>
    <mergeCell ref="O27:T27"/>
    <mergeCell ref="U27:Z27"/>
    <mergeCell ref="AA27:AF27"/>
    <mergeCell ref="C29:H29"/>
    <mergeCell ref="I29:N29"/>
    <mergeCell ref="O29:T29"/>
    <mergeCell ref="U29:Z29"/>
    <mergeCell ref="A20:AT20"/>
    <mergeCell ref="A21:B26"/>
    <mergeCell ref="N21:Q21"/>
    <mergeCell ref="AA21:AD21"/>
    <mergeCell ref="N22:Q22"/>
    <mergeCell ref="AA22:AD22"/>
    <mergeCell ref="AN7:AQ7"/>
    <mergeCell ref="A8:AT17"/>
    <mergeCell ref="N18:Q18"/>
    <mergeCell ref="AA18:AD18"/>
    <mergeCell ref="AS18:AT19"/>
    <mergeCell ref="N19:Q19"/>
    <mergeCell ref="AA19:AD19"/>
    <mergeCell ref="AD5:AE5"/>
    <mergeCell ref="AG5:AH5"/>
    <mergeCell ref="AL5:AM5"/>
    <mergeCell ref="AO5:AP5"/>
    <mergeCell ref="C6:AR6"/>
    <mergeCell ref="C7:G7"/>
    <mergeCell ref="H7:W7"/>
    <mergeCell ref="Y7:AC7"/>
    <mergeCell ref="AD7:AG7"/>
    <mergeCell ref="AI7:AL7"/>
    <mergeCell ref="A1:B7"/>
    <mergeCell ref="C1:AN2"/>
    <mergeCell ref="AO1:AO2"/>
    <mergeCell ref="AP1:AR2"/>
    <mergeCell ref="AS1:AT7"/>
    <mergeCell ref="C3:AR3"/>
    <mergeCell ref="C4:AR4"/>
    <mergeCell ref="C5:G5"/>
    <mergeCell ref="H5:W5"/>
    <mergeCell ref="Y5:AC5"/>
  </mergeCells>
  <phoneticPr fontId="3"/>
  <dataValidations count="4">
    <dataValidation type="list" allowBlank="1" showInputMessage="1" showErrorMessage="1" sqref="N19:Q19 N22:Q22 AA19:AD19 AA22:AD22" xr:uid="{A3421840-BBE2-4C6E-8C1A-2BA2069C3285}">
      <formula1>" □,☑"</formula1>
    </dataValidation>
    <dataValidation type="list" allowBlank="1" showInputMessage="1" showErrorMessage="1" sqref="AU32:BJ34 AU30:BJ30" xr:uid="{90CB7ECE-B516-4EC5-ADCF-6E7722235612}">
      <formula1>"〇,△,×"</formula1>
    </dataValidation>
    <dataValidation type="list" allowBlank="1" showInputMessage="1" showErrorMessage="1" sqref="I21:J21" xr:uid="{D4EB37B9-30B6-421A-B41A-599EF1555130}">
      <formula1>"○"</formula1>
    </dataValidation>
    <dataValidation type="list" allowBlank="1" showInputMessage="1" showErrorMessage="1" sqref="C28:AR28 C30:AR30 C32:AR32 C34:AR34" xr:uid="{BC71070B-182C-4ABA-B059-BDE32C9319F3}">
      <formula1>"✕,○"</formula1>
    </dataValidation>
  </dataValidations>
  <printOptions horizontalCentered="1" verticalCentered="1"/>
  <pageMargins left="0.59055118110236227" right="0.39370078740157483" top="0.39370078740157483" bottom="0.39370078740157483" header="0.19685039370078741" footer="0.19685039370078741"/>
  <pageSetup paperSize="9" scale="45" orientation="portrait" verticalDpi="0" r:id="rId1"/>
  <rowBreaks count="1" manualBreakCount="1">
    <brk id="50" max="45" man="1"/>
  </rowBreaks>
  <colBreaks count="1" manualBreakCount="1">
    <brk id="4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F142-CDD9-4FEC-9344-1CBA11482414}">
  <sheetPr>
    <tabColor indexed="13"/>
  </sheetPr>
  <dimension ref="A1:BG38"/>
  <sheetViews>
    <sheetView view="pageBreakPreview" zoomScaleNormal="100" zoomScaleSheetLayoutView="100" workbookViewId="0">
      <pane activePane="bottomRight" state="frozen"/>
      <selection activeCell="K21" sqref="K21:M21"/>
    </sheetView>
  </sheetViews>
  <sheetFormatPr defaultColWidth="3.296875" defaultRowHeight="14.4"/>
  <cols>
    <col min="1" max="30" width="3" style="23" customWidth="1"/>
    <col min="31" max="35" width="3.296875" style="23"/>
    <col min="36" max="41" width="3.296875" style="24"/>
    <col min="42" max="42" width="5.8984375" style="24" bestFit="1" customWidth="1"/>
    <col min="43" max="46" width="3.296875" style="23"/>
    <col min="47" max="47" width="5.8984375" style="23" bestFit="1" customWidth="1"/>
    <col min="48" max="256" width="3.296875" style="23"/>
    <col min="257" max="286" width="3" style="23" customWidth="1"/>
    <col min="287" max="297" width="3.296875" style="23"/>
    <col min="298" max="298" width="5.8984375" style="23" bestFit="1" customWidth="1"/>
    <col min="299" max="302" width="3.296875" style="23"/>
    <col min="303" max="303" width="5.8984375" style="23" bestFit="1" customWidth="1"/>
    <col min="304" max="512" width="3.296875" style="23"/>
    <col min="513" max="542" width="3" style="23" customWidth="1"/>
    <col min="543" max="553" width="3.296875" style="23"/>
    <col min="554" max="554" width="5.8984375" style="23" bestFit="1" customWidth="1"/>
    <col min="555" max="558" width="3.296875" style="23"/>
    <col min="559" max="559" width="5.8984375" style="23" bestFit="1" customWidth="1"/>
    <col min="560" max="768" width="3.296875" style="23"/>
    <col min="769" max="798" width="3" style="23" customWidth="1"/>
    <col min="799" max="809" width="3.296875" style="23"/>
    <col min="810" max="810" width="5.8984375" style="23" bestFit="1" customWidth="1"/>
    <col min="811" max="814" width="3.296875" style="23"/>
    <col min="815" max="815" width="5.8984375" style="23" bestFit="1" customWidth="1"/>
    <col min="816" max="1024" width="3.296875" style="23"/>
    <col min="1025" max="1054" width="3" style="23" customWidth="1"/>
    <col min="1055" max="1065" width="3.296875" style="23"/>
    <col min="1066" max="1066" width="5.8984375" style="23" bestFit="1" customWidth="1"/>
    <col min="1067" max="1070" width="3.296875" style="23"/>
    <col min="1071" max="1071" width="5.8984375" style="23" bestFit="1" customWidth="1"/>
    <col min="1072" max="1280" width="3.296875" style="23"/>
    <col min="1281" max="1310" width="3" style="23" customWidth="1"/>
    <col min="1311" max="1321" width="3.296875" style="23"/>
    <col min="1322" max="1322" width="5.8984375" style="23" bestFit="1" customWidth="1"/>
    <col min="1323" max="1326" width="3.296875" style="23"/>
    <col min="1327" max="1327" width="5.8984375" style="23" bestFit="1" customWidth="1"/>
    <col min="1328" max="1536" width="3.296875" style="23"/>
    <col min="1537" max="1566" width="3" style="23" customWidth="1"/>
    <col min="1567" max="1577" width="3.296875" style="23"/>
    <col min="1578" max="1578" width="5.8984375" style="23" bestFit="1" customWidth="1"/>
    <col min="1579" max="1582" width="3.296875" style="23"/>
    <col min="1583" max="1583" width="5.8984375" style="23" bestFit="1" customWidth="1"/>
    <col min="1584" max="1792" width="3.296875" style="23"/>
    <col min="1793" max="1822" width="3" style="23" customWidth="1"/>
    <col min="1823" max="1833" width="3.296875" style="23"/>
    <col min="1834" max="1834" width="5.8984375" style="23" bestFit="1" customWidth="1"/>
    <col min="1835" max="1838" width="3.296875" style="23"/>
    <col min="1839" max="1839" width="5.8984375" style="23" bestFit="1" customWidth="1"/>
    <col min="1840" max="2048" width="3.296875" style="23"/>
    <col min="2049" max="2078" width="3" style="23" customWidth="1"/>
    <col min="2079" max="2089" width="3.296875" style="23"/>
    <col min="2090" max="2090" width="5.8984375" style="23" bestFit="1" customWidth="1"/>
    <col min="2091" max="2094" width="3.296875" style="23"/>
    <col min="2095" max="2095" width="5.8984375" style="23" bestFit="1" customWidth="1"/>
    <col min="2096" max="2304" width="3.296875" style="23"/>
    <col min="2305" max="2334" width="3" style="23" customWidth="1"/>
    <col min="2335" max="2345" width="3.296875" style="23"/>
    <col min="2346" max="2346" width="5.8984375" style="23" bestFit="1" customWidth="1"/>
    <col min="2347" max="2350" width="3.296875" style="23"/>
    <col min="2351" max="2351" width="5.8984375" style="23" bestFit="1" customWidth="1"/>
    <col min="2352" max="2560" width="3.296875" style="23"/>
    <col min="2561" max="2590" width="3" style="23" customWidth="1"/>
    <col min="2591" max="2601" width="3.296875" style="23"/>
    <col min="2602" max="2602" width="5.8984375" style="23" bestFit="1" customWidth="1"/>
    <col min="2603" max="2606" width="3.296875" style="23"/>
    <col min="2607" max="2607" width="5.8984375" style="23" bestFit="1" customWidth="1"/>
    <col min="2608" max="2816" width="3.296875" style="23"/>
    <col min="2817" max="2846" width="3" style="23" customWidth="1"/>
    <col min="2847" max="2857" width="3.296875" style="23"/>
    <col min="2858" max="2858" width="5.8984375" style="23" bestFit="1" customWidth="1"/>
    <col min="2859" max="2862" width="3.296875" style="23"/>
    <col min="2863" max="2863" width="5.8984375" style="23" bestFit="1" customWidth="1"/>
    <col min="2864" max="3072" width="3.296875" style="23"/>
    <col min="3073" max="3102" width="3" style="23" customWidth="1"/>
    <col min="3103" max="3113" width="3.296875" style="23"/>
    <col min="3114" max="3114" width="5.8984375" style="23" bestFit="1" customWidth="1"/>
    <col min="3115" max="3118" width="3.296875" style="23"/>
    <col min="3119" max="3119" width="5.8984375" style="23" bestFit="1" customWidth="1"/>
    <col min="3120" max="3328" width="3.296875" style="23"/>
    <col min="3329" max="3358" width="3" style="23" customWidth="1"/>
    <col min="3359" max="3369" width="3.296875" style="23"/>
    <col min="3370" max="3370" width="5.8984375" style="23" bestFit="1" customWidth="1"/>
    <col min="3371" max="3374" width="3.296875" style="23"/>
    <col min="3375" max="3375" width="5.8984375" style="23" bestFit="1" customWidth="1"/>
    <col min="3376" max="3584" width="3.296875" style="23"/>
    <col min="3585" max="3614" width="3" style="23" customWidth="1"/>
    <col min="3615" max="3625" width="3.296875" style="23"/>
    <col min="3626" max="3626" width="5.8984375" style="23" bestFit="1" customWidth="1"/>
    <col min="3627" max="3630" width="3.296875" style="23"/>
    <col min="3631" max="3631" width="5.8984375" style="23" bestFit="1" customWidth="1"/>
    <col min="3632" max="3840" width="3.296875" style="23"/>
    <col min="3841" max="3870" width="3" style="23" customWidth="1"/>
    <col min="3871" max="3881" width="3.296875" style="23"/>
    <col min="3882" max="3882" width="5.8984375" style="23" bestFit="1" customWidth="1"/>
    <col min="3883" max="3886" width="3.296875" style="23"/>
    <col min="3887" max="3887" width="5.8984375" style="23" bestFit="1" customWidth="1"/>
    <col min="3888" max="4096" width="3.296875" style="23"/>
    <col min="4097" max="4126" width="3" style="23" customWidth="1"/>
    <col min="4127" max="4137" width="3.296875" style="23"/>
    <col min="4138" max="4138" width="5.8984375" style="23" bestFit="1" customWidth="1"/>
    <col min="4139" max="4142" width="3.296875" style="23"/>
    <col min="4143" max="4143" width="5.8984375" style="23" bestFit="1" customWidth="1"/>
    <col min="4144" max="4352" width="3.296875" style="23"/>
    <col min="4353" max="4382" width="3" style="23" customWidth="1"/>
    <col min="4383" max="4393" width="3.296875" style="23"/>
    <col min="4394" max="4394" width="5.8984375" style="23" bestFit="1" customWidth="1"/>
    <col min="4395" max="4398" width="3.296875" style="23"/>
    <col min="4399" max="4399" width="5.8984375" style="23" bestFit="1" customWidth="1"/>
    <col min="4400" max="4608" width="3.296875" style="23"/>
    <col min="4609" max="4638" width="3" style="23" customWidth="1"/>
    <col min="4639" max="4649" width="3.296875" style="23"/>
    <col min="4650" max="4650" width="5.8984375" style="23" bestFit="1" customWidth="1"/>
    <col min="4651" max="4654" width="3.296875" style="23"/>
    <col min="4655" max="4655" width="5.8984375" style="23" bestFit="1" customWidth="1"/>
    <col min="4656" max="4864" width="3.296875" style="23"/>
    <col min="4865" max="4894" width="3" style="23" customWidth="1"/>
    <col min="4895" max="4905" width="3.296875" style="23"/>
    <col min="4906" max="4906" width="5.8984375" style="23" bestFit="1" customWidth="1"/>
    <col min="4907" max="4910" width="3.296875" style="23"/>
    <col min="4911" max="4911" width="5.8984375" style="23" bestFit="1" customWidth="1"/>
    <col min="4912" max="5120" width="3.296875" style="23"/>
    <col min="5121" max="5150" width="3" style="23" customWidth="1"/>
    <col min="5151" max="5161" width="3.296875" style="23"/>
    <col min="5162" max="5162" width="5.8984375" style="23" bestFit="1" customWidth="1"/>
    <col min="5163" max="5166" width="3.296875" style="23"/>
    <col min="5167" max="5167" width="5.8984375" style="23" bestFit="1" customWidth="1"/>
    <col min="5168" max="5376" width="3.296875" style="23"/>
    <col min="5377" max="5406" width="3" style="23" customWidth="1"/>
    <col min="5407" max="5417" width="3.296875" style="23"/>
    <col min="5418" max="5418" width="5.8984375" style="23" bestFit="1" customWidth="1"/>
    <col min="5419" max="5422" width="3.296875" style="23"/>
    <col min="5423" max="5423" width="5.8984375" style="23" bestFit="1" customWidth="1"/>
    <col min="5424" max="5632" width="3.296875" style="23"/>
    <col min="5633" max="5662" width="3" style="23" customWidth="1"/>
    <col min="5663" max="5673" width="3.296875" style="23"/>
    <col min="5674" max="5674" width="5.8984375" style="23" bestFit="1" customWidth="1"/>
    <col min="5675" max="5678" width="3.296875" style="23"/>
    <col min="5679" max="5679" width="5.8984375" style="23" bestFit="1" customWidth="1"/>
    <col min="5680" max="5888" width="3.296875" style="23"/>
    <col min="5889" max="5918" width="3" style="23" customWidth="1"/>
    <col min="5919" max="5929" width="3.296875" style="23"/>
    <col min="5930" max="5930" width="5.8984375" style="23" bestFit="1" customWidth="1"/>
    <col min="5931" max="5934" width="3.296875" style="23"/>
    <col min="5935" max="5935" width="5.8984375" style="23" bestFit="1" customWidth="1"/>
    <col min="5936" max="6144" width="3.296875" style="23"/>
    <col min="6145" max="6174" width="3" style="23" customWidth="1"/>
    <col min="6175" max="6185" width="3.296875" style="23"/>
    <col min="6186" max="6186" width="5.8984375" style="23" bestFit="1" customWidth="1"/>
    <col min="6187" max="6190" width="3.296875" style="23"/>
    <col min="6191" max="6191" width="5.8984375" style="23" bestFit="1" customWidth="1"/>
    <col min="6192" max="6400" width="3.296875" style="23"/>
    <col min="6401" max="6430" width="3" style="23" customWidth="1"/>
    <col min="6431" max="6441" width="3.296875" style="23"/>
    <col min="6442" max="6442" width="5.8984375" style="23" bestFit="1" customWidth="1"/>
    <col min="6443" max="6446" width="3.296875" style="23"/>
    <col min="6447" max="6447" width="5.8984375" style="23" bestFit="1" customWidth="1"/>
    <col min="6448" max="6656" width="3.296875" style="23"/>
    <col min="6657" max="6686" width="3" style="23" customWidth="1"/>
    <col min="6687" max="6697" width="3.296875" style="23"/>
    <col min="6698" max="6698" width="5.8984375" style="23" bestFit="1" customWidth="1"/>
    <col min="6699" max="6702" width="3.296875" style="23"/>
    <col min="6703" max="6703" width="5.8984375" style="23" bestFit="1" customWidth="1"/>
    <col min="6704" max="6912" width="3.296875" style="23"/>
    <col min="6913" max="6942" width="3" style="23" customWidth="1"/>
    <col min="6943" max="6953" width="3.296875" style="23"/>
    <col min="6954" max="6954" width="5.8984375" style="23" bestFit="1" customWidth="1"/>
    <col min="6955" max="6958" width="3.296875" style="23"/>
    <col min="6959" max="6959" width="5.8984375" style="23" bestFit="1" customWidth="1"/>
    <col min="6960" max="7168" width="3.296875" style="23"/>
    <col min="7169" max="7198" width="3" style="23" customWidth="1"/>
    <col min="7199" max="7209" width="3.296875" style="23"/>
    <col min="7210" max="7210" width="5.8984375" style="23" bestFit="1" customWidth="1"/>
    <col min="7211" max="7214" width="3.296875" style="23"/>
    <col min="7215" max="7215" width="5.8984375" style="23" bestFit="1" customWidth="1"/>
    <col min="7216" max="7424" width="3.296875" style="23"/>
    <col min="7425" max="7454" width="3" style="23" customWidth="1"/>
    <col min="7455" max="7465" width="3.296875" style="23"/>
    <col min="7466" max="7466" width="5.8984375" style="23" bestFit="1" customWidth="1"/>
    <col min="7467" max="7470" width="3.296875" style="23"/>
    <col min="7471" max="7471" width="5.8984375" style="23" bestFit="1" customWidth="1"/>
    <col min="7472" max="7680" width="3.296875" style="23"/>
    <col min="7681" max="7710" width="3" style="23" customWidth="1"/>
    <col min="7711" max="7721" width="3.296875" style="23"/>
    <col min="7722" max="7722" width="5.8984375" style="23" bestFit="1" customWidth="1"/>
    <col min="7723" max="7726" width="3.296875" style="23"/>
    <col min="7727" max="7727" width="5.8984375" style="23" bestFit="1" customWidth="1"/>
    <col min="7728" max="7936" width="3.296875" style="23"/>
    <col min="7937" max="7966" width="3" style="23" customWidth="1"/>
    <col min="7967" max="7977" width="3.296875" style="23"/>
    <col min="7978" max="7978" width="5.8984375" style="23" bestFit="1" customWidth="1"/>
    <col min="7979" max="7982" width="3.296875" style="23"/>
    <col min="7983" max="7983" width="5.8984375" style="23" bestFit="1" customWidth="1"/>
    <col min="7984" max="8192" width="3.296875" style="23"/>
    <col min="8193" max="8222" width="3" style="23" customWidth="1"/>
    <col min="8223" max="8233" width="3.296875" style="23"/>
    <col min="8234" max="8234" width="5.8984375" style="23" bestFit="1" customWidth="1"/>
    <col min="8235" max="8238" width="3.296875" style="23"/>
    <col min="8239" max="8239" width="5.8984375" style="23" bestFit="1" customWidth="1"/>
    <col min="8240" max="8448" width="3.296875" style="23"/>
    <col min="8449" max="8478" width="3" style="23" customWidth="1"/>
    <col min="8479" max="8489" width="3.296875" style="23"/>
    <col min="8490" max="8490" width="5.8984375" style="23" bestFit="1" customWidth="1"/>
    <col min="8491" max="8494" width="3.296875" style="23"/>
    <col min="8495" max="8495" width="5.8984375" style="23" bestFit="1" customWidth="1"/>
    <col min="8496" max="8704" width="3.296875" style="23"/>
    <col min="8705" max="8734" width="3" style="23" customWidth="1"/>
    <col min="8735" max="8745" width="3.296875" style="23"/>
    <col min="8746" max="8746" width="5.8984375" style="23" bestFit="1" customWidth="1"/>
    <col min="8747" max="8750" width="3.296875" style="23"/>
    <col min="8751" max="8751" width="5.8984375" style="23" bestFit="1" customWidth="1"/>
    <col min="8752" max="8960" width="3.296875" style="23"/>
    <col min="8961" max="8990" width="3" style="23" customWidth="1"/>
    <col min="8991" max="9001" width="3.296875" style="23"/>
    <col min="9002" max="9002" width="5.8984375" style="23" bestFit="1" customWidth="1"/>
    <col min="9003" max="9006" width="3.296875" style="23"/>
    <col min="9007" max="9007" width="5.8984375" style="23" bestFit="1" customWidth="1"/>
    <col min="9008" max="9216" width="3.296875" style="23"/>
    <col min="9217" max="9246" width="3" style="23" customWidth="1"/>
    <col min="9247" max="9257" width="3.296875" style="23"/>
    <col min="9258" max="9258" width="5.8984375" style="23" bestFit="1" customWidth="1"/>
    <col min="9259" max="9262" width="3.296875" style="23"/>
    <col min="9263" max="9263" width="5.8984375" style="23" bestFit="1" customWidth="1"/>
    <col min="9264" max="9472" width="3.296875" style="23"/>
    <col min="9473" max="9502" width="3" style="23" customWidth="1"/>
    <col min="9503" max="9513" width="3.296875" style="23"/>
    <col min="9514" max="9514" width="5.8984375" style="23" bestFit="1" customWidth="1"/>
    <col min="9515" max="9518" width="3.296875" style="23"/>
    <col min="9519" max="9519" width="5.8984375" style="23" bestFit="1" customWidth="1"/>
    <col min="9520" max="9728" width="3.296875" style="23"/>
    <col min="9729" max="9758" width="3" style="23" customWidth="1"/>
    <col min="9759" max="9769" width="3.296875" style="23"/>
    <col min="9770" max="9770" width="5.8984375" style="23" bestFit="1" customWidth="1"/>
    <col min="9771" max="9774" width="3.296875" style="23"/>
    <col min="9775" max="9775" width="5.8984375" style="23" bestFit="1" customWidth="1"/>
    <col min="9776" max="9984" width="3.296875" style="23"/>
    <col min="9985" max="10014" width="3" style="23" customWidth="1"/>
    <col min="10015" max="10025" width="3.296875" style="23"/>
    <col min="10026" max="10026" width="5.8984375" style="23" bestFit="1" customWidth="1"/>
    <col min="10027" max="10030" width="3.296875" style="23"/>
    <col min="10031" max="10031" width="5.8984375" style="23" bestFit="1" customWidth="1"/>
    <col min="10032" max="10240" width="3.296875" style="23"/>
    <col min="10241" max="10270" width="3" style="23" customWidth="1"/>
    <col min="10271" max="10281" width="3.296875" style="23"/>
    <col min="10282" max="10282" width="5.8984375" style="23" bestFit="1" customWidth="1"/>
    <col min="10283" max="10286" width="3.296875" style="23"/>
    <col min="10287" max="10287" width="5.8984375" style="23" bestFit="1" customWidth="1"/>
    <col min="10288" max="10496" width="3.296875" style="23"/>
    <col min="10497" max="10526" width="3" style="23" customWidth="1"/>
    <col min="10527" max="10537" width="3.296875" style="23"/>
    <col min="10538" max="10538" width="5.8984375" style="23" bestFit="1" customWidth="1"/>
    <col min="10539" max="10542" width="3.296875" style="23"/>
    <col min="10543" max="10543" width="5.8984375" style="23" bestFit="1" customWidth="1"/>
    <col min="10544" max="10752" width="3.296875" style="23"/>
    <col min="10753" max="10782" width="3" style="23" customWidth="1"/>
    <col min="10783" max="10793" width="3.296875" style="23"/>
    <col min="10794" max="10794" width="5.8984375" style="23" bestFit="1" customWidth="1"/>
    <col min="10795" max="10798" width="3.296875" style="23"/>
    <col min="10799" max="10799" width="5.8984375" style="23" bestFit="1" customWidth="1"/>
    <col min="10800" max="11008" width="3.296875" style="23"/>
    <col min="11009" max="11038" width="3" style="23" customWidth="1"/>
    <col min="11039" max="11049" width="3.296875" style="23"/>
    <col min="11050" max="11050" width="5.8984375" style="23" bestFit="1" customWidth="1"/>
    <col min="11051" max="11054" width="3.296875" style="23"/>
    <col min="11055" max="11055" width="5.8984375" style="23" bestFit="1" customWidth="1"/>
    <col min="11056" max="11264" width="3.296875" style="23"/>
    <col min="11265" max="11294" width="3" style="23" customWidth="1"/>
    <col min="11295" max="11305" width="3.296875" style="23"/>
    <col min="11306" max="11306" width="5.8984375" style="23" bestFit="1" customWidth="1"/>
    <col min="11307" max="11310" width="3.296875" style="23"/>
    <col min="11311" max="11311" width="5.8984375" style="23" bestFit="1" customWidth="1"/>
    <col min="11312" max="11520" width="3.296875" style="23"/>
    <col min="11521" max="11550" width="3" style="23" customWidth="1"/>
    <col min="11551" max="11561" width="3.296875" style="23"/>
    <col min="11562" max="11562" width="5.8984375" style="23" bestFit="1" customWidth="1"/>
    <col min="11563" max="11566" width="3.296875" style="23"/>
    <col min="11567" max="11567" width="5.8984375" style="23" bestFit="1" customWidth="1"/>
    <col min="11568" max="11776" width="3.296875" style="23"/>
    <col min="11777" max="11806" width="3" style="23" customWidth="1"/>
    <col min="11807" max="11817" width="3.296875" style="23"/>
    <col min="11818" max="11818" width="5.8984375" style="23" bestFit="1" customWidth="1"/>
    <col min="11819" max="11822" width="3.296875" style="23"/>
    <col min="11823" max="11823" width="5.8984375" style="23" bestFit="1" customWidth="1"/>
    <col min="11824" max="12032" width="3.296875" style="23"/>
    <col min="12033" max="12062" width="3" style="23" customWidth="1"/>
    <col min="12063" max="12073" width="3.296875" style="23"/>
    <col min="12074" max="12074" width="5.8984375" style="23" bestFit="1" customWidth="1"/>
    <col min="12075" max="12078" width="3.296875" style="23"/>
    <col min="12079" max="12079" width="5.8984375" style="23" bestFit="1" customWidth="1"/>
    <col min="12080" max="12288" width="3.296875" style="23"/>
    <col min="12289" max="12318" width="3" style="23" customWidth="1"/>
    <col min="12319" max="12329" width="3.296875" style="23"/>
    <col min="12330" max="12330" width="5.8984375" style="23" bestFit="1" customWidth="1"/>
    <col min="12331" max="12334" width="3.296875" style="23"/>
    <col min="12335" max="12335" width="5.8984375" style="23" bestFit="1" customWidth="1"/>
    <col min="12336" max="12544" width="3.296875" style="23"/>
    <col min="12545" max="12574" width="3" style="23" customWidth="1"/>
    <col min="12575" max="12585" width="3.296875" style="23"/>
    <col min="12586" max="12586" width="5.8984375" style="23" bestFit="1" customWidth="1"/>
    <col min="12587" max="12590" width="3.296875" style="23"/>
    <col min="12591" max="12591" width="5.8984375" style="23" bestFit="1" customWidth="1"/>
    <col min="12592" max="12800" width="3.296875" style="23"/>
    <col min="12801" max="12830" width="3" style="23" customWidth="1"/>
    <col min="12831" max="12841" width="3.296875" style="23"/>
    <col min="12842" max="12842" width="5.8984375" style="23" bestFit="1" customWidth="1"/>
    <col min="12843" max="12846" width="3.296875" style="23"/>
    <col min="12847" max="12847" width="5.8984375" style="23" bestFit="1" customWidth="1"/>
    <col min="12848" max="13056" width="3.296875" style="23"/>
    <col min="13057" max="13086" width="3" style="23" customWidth="1"/>
    <col min="13087" max="13097" width="3.296875" style="23"/>
    <col min="13098" max="13098" width="5.8984375" style="23" bestFit="1" customWidth="1"/>
    <col min="13099" max="13102" width="3.296875" style="23"/>
    <col min="13103" max="13103" width="5.8984375" style="23" bestFit="1" customWidth="1"/>
    <col min="13104" max="13312" width="3.296875" style="23"/>
    <col min="13313" max="13342" width="3" style="23" customWidth="1"/>
    <col min="13343" max="13353" width="3.296875" style="23"/>
    <col min="13354" max="13354" width="5.8984375" style="23" bestFit="1" customWidth="1"/>
    <col min="13355" max="13358" width="3.296875" style="23"/>
    <col min="13359" max="13359" width="5.8984375" style="23" bestFit="1" customWidth="1"/>
    <col min="13360" max="13568" width="3.296875" style="23"/>
    <col min="13569" max="13598" width="3" style="23" customWidth="1"/>
    <col min="13599" max="13609" width="3.296875" style="23"/>
    <col min="13610" max="13610" width="5.8984375" style="23" bestFit="1" customWidth="1"/>
    <col min="13611" max="13614" width="3.296875" style="23"/>
    <col min="13615" max="13615" width="5.8984375" style="23" bestFit="1" customWidth="1"/>
    <col min="13616" max="13824" width="3.296875" style="23"/>
    <col min="13825" max="13854" width="3" style="23" customWidth="1"/>
    <col min="13855" max="13865" width="3.296875" style="23"/>
    <col min="13866" max="13866" width="5.8984375" style="23" bestFit="1" customWidth="1"/>
    <col min="13867" max="13870" width="3.296875" style="23"/>
    <col min="13871" max="13871" width="5.8984375" style="23" bestFit="1" customWidth="1"/>
    <col min="13872" max="14080" width="3.296875" style="23"/>
    <col min="14081" max="14110" width="3" style="23" customWidth="1"/>
    <col min="14111" max="14121" width="3.296875" style="23"/>
    <col min="14122" max="14122" width="5.8984375" style="23" bestFit="1" customWidth="1"/>
    <col min="14123" max="14126" width="3.296875" style="23"/>
    <col min="14127" max="14127" width="5.8984375" style="23" bestFit="1" customWidth="1"/>
    <col min="14128" max="14336" width="3.296875" style="23"/>
    <col min="14337" max="14366" width="3" style="23" customWidth="1"/>
    <col min="14367" max="14377" width="3.296875" style="23"/>
    <col min="14378" max="14378" width="5.8984375" style="23" bestFit="1" customWidth="1"/>
    <col min="14379" max="14382" width="3.296875" style="23"/>
    <col min="14383" max="14383" width="5.8984375" style="23" bestFit="1" customWidth="1"/>
    <col min="14384" max="14592" width="3.296875" style="23"/>
    <col min="14593" max="14622" width="3" style="23" customWidth="1"/>
    <col min="14623" max="14633" width="3.296875" style="23"/>
    <col min="14634" max="14634" width="5.8984375" style="23" bestFit="1" customWidth="1"/>
    <col min="14635" max="14638" width="3.296875" style="23"/>
    <col min="14639" max="14639" width="5.8984375" style="23" bestFit="1" customWidth="1"/>
    <col min="14640" max="14848" width="3.296875" style="23"/>
    <col min="14849" max="14878" width="3" style="23" customWidth="1"/>
    <col min="14879" max="14889" width="3.296875" style="23"/>
    <col min="14890" max="14890" width="5.8984375" style="23" bestFit="1" customWidth="1"/>
    <col min="14891" max="14894" width="3.296875" style="23"/>
    <col min="14895" max="14895" width="5.8984375" style="23" bestFit="1" customWidth="1"/>
    <col min="14896" max="15104" width="3.296875" style="23"/>
    <col min="15105" max="15134" width="3" style="23" customWidth="1"/>
    <col min="15135" max="15145" width="3.296875" style="23"/>
    <col min="15146" max="15146" width="5.8984375" style="23" bestFit="1" customWidth="1"/>
    <col min="15147" max="15150" width="3.296875" style="23"/>
    <col min="15151" max="15151" width="5.8984375" style="23" bestFit="1" customWidth="1"/>
    <col min="15152" max="15360" width="3.296875" style="23"/>
    <col min="15361" max="15390" width="3" style="23" customWidth="1"/>
    <col min="15391" max="15401" width="3.296875" style="23"/>
    <col min="15402" max="15402" width="5.8984375" style="23" bestFit="1" customWidth="1"/>
    <col min="15403" max="15406" width="3.296875" style="23"/>
    <col min="15407" max="15407" width="5.8984375" style="23" bestFit="1" customWidth="1"/>
    <col min="15408" max="15616" width="3.296875" style="23"/>
    <col min="15617" max="15646" width="3" style="23" customWidth="1"/>
    <col min="15647" max="15657" width="3.296875" style="23"/>
    <col min="15658" max="15658" width="5.8984375" style="23" bestFit="1" customWidth="1"/>
    <col min="15659" max="15662" width="3.296875" style="23"/>
    <col min="15663" max="15663" width="5.8984375" style="23" bestFit="1" customWidth="1"/>
    <col min="15664" max="15872" width="3.296875" style="23"/>
    <col min="15873" max="15902" width="3" style="23" customWidth="1"/>
    <col min="15903" max="15913" width="3.296875" style="23"/>
    <col min="15914" max="15914" width="5.8984375" style="23" bestFit="1" customWidth="1"/>
    <col min="15915" max="15918" width="3.296875" style="23"/>
    <col min="15919" max="15919" width="5.8984375" style="23" bestFit="1" customWidth="1"/>
    <col min="15920" max="16128" width="3.296875" style="23"/>
    <col min="16129" max="16158" width="3" style="23" customWidth="1"/>
    <col min="16159" max="16169" width="3.296875" style="23"/>
    <col min="16170" max="16170" width="5.8984375" style="23" bestFit="1" customWidth="1"/>
    <col min="16171" max="16174" width="3.296875" style="23"/>
    <col min="16175" max="16175" width="5.8984375" style="23" bestFit="1" customWidth="1"/>
    <col min="16176" max="16384" width="3.296875" style="23"/>
  </cols>
  <sheetData>
    <row r="1" spans="1:47" ht="36" customHeight="1">
      <c r="A1" s="393" t="s">
        <v>280</v>
      </c>
      <c r="B1" s="393"/>
      <c r="C1" s="393"/>
      <c r="D1" s="393"/>
      <c r="E1" s="393"/>
      <c r="F1" s="393"/>
      <c r="G1" s="393"/>
      <c r="H1" s="393"/>
      <c r="I1" s="393"/>
      <c r="J1" s="393"/>
      <c r="K1" s="393"/>
      <c r="L1" s="393"/>
      <c r="M1" s="393"/>
      <c r="N1" s="393"/>
      <c r="O1" s="393"/>
      <c r="P1" s="393"/>
      <c r="Q1" s="393"/>
      <c r="R1" s="393"/>
      <c r="S1" s="394" t="s">
        <v>62</v>
      </c>
      <c r="T1" s="394"/>
      <c r="U1" s="394"/>
      <c r="V1" s="394"/>
      <c r="W1" s="394"/>
      <c r="X1" s="394"/>
      <c r="Y1" s="394"/>
      <c r="Z1" s="394"/>
      <c r="AA1" s="394"/>
      <c r="AB1" s="22" t="s">
        <v>248</v>
      </c>
      <c r="AC1" s="391" t="s">
        <v>281</v>
      </c>
      <c r="AD1" s="391"/>
    </row>
    <row r="2" spans="1:47" ht="10.050000000000001" customHeight="1">
      <c r="A2" s="25"/>
      <c r="B2" s="25"/>
      <c r="C2" s="25"/>
      <c r="D2" s="25"/>
      <c r="E2" s="25"/>
      <c r="F2" s="25"/>
      <c r="G2" s="25"/>
      <c r="H2" s="25"/>
      <c r="I2" s="25"/>
      <c r="J2" s="25"/>
      <c r="K2" s="25"/>
      <c r="L2" s="25"/>
      <c r="M2" s="25"/>
      <c r="N2" s="25"/>
      <c r="O2" s="25"/>
      <c r="P2" s="25"/>
      <c r="Q2" s="25"/>
      <c r="R2" s="26"/>
      <c r="S2" s="26"/>
      <c r="T2" s="26"/>
      <c r="U2" s="26"/>
      <c r="V2" s="26"/>
      <c r="W2" s="26"/>
      <c r="X2" s="26"/>
      <c r="Y2" s="26"/>
      <c r="Z2" s="26"/>
      <c r="AA2" s="26"/>
      <c r="AB2" s="22"/>
      <c r="AC2" s="25"/>
      <c r="AD2" s="25"/>
    </row>
    <row r="3" spans="1:47" ht="30" customHeight="1">
      <c r="A3" s="27"/>
      <c r="B3" s="395" t="s">
        <v>250</v>
      </c>
      <c r="C3" s="395"/>
      <c r="D3" s="392"/>
      <c r="E3" s="392"/>
      <c r="F3" s="396" t="s">
        <v>251</v>
      </c>
      <c r="G3" s="396"/>
      <c r="H3" s="396"/>
      <c r="I3" s="396"/>
      <c r="J3" s="396"/>
      <c r="K3" s="396"/>
      <c r="L3" s="396"/>
      <c r="M3" s="392"/>
      <c r="N3" s="392"/>
      <c r="O3" s="397" t="s">
        <v>252</v>
      </c>
      <c r="P3" s="397"/>
      <c r="Q3" s="397"/>
      <c r="R3" s="397"/>
      <c r="S3" s="392"/>
      <c r="T3" s="392"/>
      <c r="U3" s="396" t="s">
        <v>253</v>
      </c>
      <c r="V3" s="396"/>
      <c r="W3" s="392"/>
      <c r="X3" s="392"/>
      <c r="Y3" s="395" t="s">
        <v>254</v>
      </c>
      <c r="Z3" s="395"/>
      <c r="AA3" s="395" t="s">
        <v>255</v>
      </c>
      <c r="AB3" s="395"/>
      <c r="AC3" s="27"/>
      <c r="AD3" s="27"/>
      <c r="AK3" s="24" t="s">
        <v>56</v>
      </c>
      <c r="AL3" s="24">
        <v>1</v>
      </c>
      <c r="AM3" s="24">
        <v>1</v>
      </c>
      <c r="AN3" s="24" t="s">
        <v>282</v>
      </c>
      <c r="AP3" s="28">
        <v>0.4375</v>
      </c>
    </row>
    <row r="4" spans="1:47" ht="10.050000000000001" customHeight="1" thickBo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L4" s="24">
        <v>2</v>
      </c>
      <c r="AM4" s="24">
        <v>2</v>
      </c>
      <c r="AN4" s="24" t="s">
        <v>283</v>
      </c>
      <c r="AP4" s="28">
        <v>0.47916666666666702</v>
      </c>
    </row>
    <row r="5" spans="1:47" ht="30.75" customHeight="1" thickBot="1">
      <c r="A5" s="398" t="s">
        <v>284</v>
      </c>
      <c r="B5" s="399"/>
      <c r="C5" s="399"/>
      <c r="D5" s="399"/>
      <c r="E5" s="400"/>
      <c r="F5" s="400"/>
      <c r="G5" s="400"/>
      <c r="H5" s="400"/>
      <c r="I5" s="400"/>
      <c r="J5" s="400"/>
      <c r="K5" s="400"/>
      <c r="L5" s="400"/>
      <c r="M5" s="400"/>
      <c r="N5" s="400"/>
      <c r="O5" s="400"/>
      <c r="P5" s="400"/>
      <c r="Q5" s="400"/>
      <c r="R5" s="400"/>
      <c r="S5" s="400"/>
      <c r="T5" s="401"/>
      <c r="V5" s="402" t="s">
        <v>285</v>
      </c>
      <c r="W5" s="403"/>
      <c r="X5" s="403"/>
      <c r="Y5" s="403"/>
      <c r="Z5" s="403"/>
      <c r="AA5" s="403"/>
      <c r="AB5" s="403"/>
      <c r="AC5" s="403"/>
      <c r="AD5" s="404"/>
      <c r="AL5" s="24">
        <v>3</v>
      </c>
      <c r="AM5" s="24">
        <v>3</v>
      </c>
      <c r="AN5" s="24" t="s">
        <v>286</v>
      </c>
      <c r="AP5" s="28">
        <v>0.5</v>
      </c>
      <c r="AU5" s="30"/>
    </row>
    <row r="6" spans="1:47" ht="10.050000000000001" customHeight="1" thickTop="1">
      <c r="A6" s="486" t="s">
        <v>287</v>
      </c>
      <c r="B6" s="487"/>
      <c r="C6" s="487"/>
      <c r="D6" s="487"/>
      <c r="E6" s="490"/>
      <c r="F6" s="490"/>
      <c r="G6" s="492" t="s">
        <v>35</v>
      </c>
      <c r="H6" s="490"/>
      <c r="I6" s="490"/>
      <c r="J6" s="493" t="s">
        <v>36</v>
      </c>
      <c r="K6" s="493" t="s">
        <v>37</v>
      </c>
      <c r="L6" s="490"/>
      <c r="M6" s="490"/>
      <c r="N6" s="492" t="s">
        <v>38</v>
      </c>
      <c r="O6" s="495"/>
      <c r="P6" s="495"/>
      <c r="Q6" s="495"/>
      <c r="R6" s="495"/>
      <c r="S6" s="495"/>
      <c r="T6" s="496"/>
      <c r="U6" s="31"/>
      <c r="V6" s="472" t="s">
        <v>288</v>
      </c>
      <c r="W6" s="473"/>
      <c r="X6" s="473"/>
      <c r="Y6" s="474" t="s">
        <v>289</v>
      </c>
      <c r="Z6" s="474" t="s">
        <v>123</v>
      </c>
      <c r="AA6" s="473"/>
      <c r="AB6" s="473"/>
      <c r="AC6" s="475" t="s">
        <v>290</v>
      </c>
      <c r="AD6" s="476"/>
      <c r="AL6" s="24">
        <v>4</v>
      </c>
      <c r="AM6" s="24">
        <v>4</v>
      </c>
      <c r="AN6" s="24" t="s">
        <v>291</v>
      </c>
      <c r="AP6" s="28">
        <v>0.52083333333333337</v>
      </c>
      <c r="AU6" s="30"/>
    </row>
    <row r="7" spans="1:47" ht="25.05" customHeight="1" thickBot="1">
      <c r="A7" s="488"/>
      <c r="B7" s="489"/>
      <c r="C7" s="489"/>
      <c r="D7" s="489"/>
      <c r="E7" s="491"/>
      <c r="F7" s="491"/>
      <c r="G7" s="484"/>
      <c r="H7" s="491"/>
      <c r="I7" s="491"/>
      <c r="J7" s="494"/>
      <c r="K7" s="494"/>
      <c r="L7" s="491"/>
      <c r="M7" s="491"/>
      <c r="N7" s="484"/>
      <c r="O7" s="497"/>
      <c r="P7" s="497"/>
      <c r="Q7" s="497"/>
      <c r="R7" s="497"/>
      <c r="S7" s="497"/>
      <c r="T7" s="498"/>
      <c r="V7" s="472"/>
      <c r="W7" s="473"/>
      <c r="X7" s="473"/>
      <c r="Y7" s="474"/>
      <c r="Z7" s="474"/>
      <c r="AA7" s="473"/>
      <c r="AB7" s="473"/>
      <c r="AC7" s="475"/>
      <c r="AD7" s="476"/>
      <c r="AL7" s="24">
        <v>5</v>
      </c>
      <c r="AM7" s="24">
        <v>5</v>
      </c>
      <c r="AN7" s="24" t="s">
        <v>292</v>
      </c>
      <c r="AP7" s="28">
        <v>0.54166666666666663</v>
      </c>
      <c r="AU7" s="30"/>
    </row>
    <row r="8" spans="1:47" ht="10.050000000000001" customHeight="1">
      <c r="A8" s="31"/>
      <c r="B8" s="31"/>
      <c r="C8" s="31"/>
      <c r="D8" s="31"/>
      <c r="E8" s="31"/>
      <c r="F8" s="31"/>
      <c r="G8" s="31"/>
      <c r="H8" s="31"/>
      <c r="I8" s="31"/>
      <c r="J8" s="31"/>
      <c r="K8" s="31"/>
      <c r="L8" s="31"/>
      <c r="M8" s="31"/>
      <c r="N8" s="31"/>
      <c r="O8" s="31"/>
      <c r="P8" s="31"/>
      <c r="Q8" s="31"/>
      <c r="R8" s="31"/>
      <c r="S8" s="31"/>
      <c r="T8" s="31"/>
      <c r="U8" s="31"/>
      <c r="V8" s="385" t="s">
        <v>293</v>
      </c>
      <c r="W8" s="387"/>
      <c r="X8" s="387"/>
      <c r="Y8" s="389" t="s">
        <v>289</v>
      </c>
      <c r="Z8" s="389" t="s">
        <v>123</v>
      </c>
      <c r="AA8" s="387"/>
      <c r="AB8" s="387"/>
      <c r="AC8" s="477" t="s">
        <v>290</v>
      </c>
      <c r="AD8" s="478"/>
      <c r="AL8" s="24">
        <v>6</v>
      </c>
      <c r="AM8" s="24">
        <v>6</v>
      </c>
      <c r="AN8" s="24" t="s">
        <v>294</v>
      </c>
      <c r="AP8" s="28">
        <v>0.5625</v>
      </c>
      <c r="AU8" s="30"/>
    </row>
    <row r="9" spans="1:47" ht="25.05" customHeight="1">
      <c r="A9" s="481" t="s">
        <v>295</v>
      </c>
      <c r="B9" s="481"/>
      <c r="C9" s="481"/>
      <c r="D9" s="481"/>
      <c r="E9" s="481"/>
      <c r="F9" s="481"/>
      <c r="G9" s="481"/>
      <c r="H9" s="481"/>
      <c r="I9" s="481"/>
      <c r="J9" s="481"/>
      <c r="K9" s="481"/>
      <c r="L9" s="481"/>
      <c r="M9" s="481"/>
      <c r="N9" s="481"/>
      <c r="O9" s="481"/>
      <c r="P9" s="481"/>
      <c r="Q9" s="481"/>
      <c r="R9" s="481"/>
      <c r="S9" s="481"/>
      <c r="T9" s="481"/>
      <c r="U9" s="482"/>
      <c r="V9" s="386"/>
      <c r="W9" s="388"/>
      <c r="X9" s="388"/>
      <c r="Y9" s="390"/>
      <c r="Z9" s="390"/>
      <c r="AA9" s="388"/>
      <c r="AB9" s="388"/>
      <c r="AC9" s="479"/>
      <c r="AD9" s="480"/>
      <c r="AL9" s="24">
        <v>7</v>
      </c>
      <c r="AM9" s="24">
        <v>7</v>
      </c>
      <c r="AN9" s="24" t="s">
        <v>36</v>
      </c>
      <c r="AP9" s="28">
        <v>0.58333333333333337</v>
      </c>
      <c r="AU9" s="30"/>
    </row>
    <row r="10" spans="1:47" ht="36" customHeight="1" thickBot="1">
      <c r="A10" s="481"/>
      <c r="B10" s="481"/>
      <c r="C10" s="481"/>
      <c r="D10" s="481"/>
      <c r="E10" s="481"/>
      <c r="F10" s="481"/>
      <c r="G10" s="481"/>
      <c r="H10" s="481"/>
      <c r="I10" s="481"/>
      <c r="J10" s="481"/>
      <c r="K10" s="481"/>
      <c r="L10" s="481"/>
      <c r="M10" s="481"/>
      <c r="N10" s="481"/>
      <c r="O10" s="481"/>
      <c r="P10" s="481"/>
      <c r="Q10" s="481"/>
      <c r="R10" s="481"/>
      <c r="S10" s="481"/>
      <c r="T10" s="481"/>
      <c r="U10" s="482"/>
      <c r="V10" s="34" t="s">
        <v>296</v>
      </c>
      <c r="W10" s="483"/>
      <c r="X10" s="483"/>
      <c r="Y10" s="35" t="s">
        <v>289</v>
      </c>
      <c r="Z10" s="35" t="s">
        <v>123</v>
      </c>
      <c r="AA10" s="483"/>
      <c r="AB10" s="483"/>
      <c r="AC10" s="484" t="s">
        <v>290</v>
      </c>
      <c r="AD10" s="485"/>
      <c r="AL10" s="24">
        <v>8</v>
      </c>
      <c r="AM10" s="24">
        <v>8</v>
      </c>
      <c r="AP10" s="28">
        <v>0.60416666666666663</v>
      </c>
      <c r="AU10" s="30"/>
    </row>
    <row r="11" spans="1:47" ht="10.050000000000001" customHeight="1" thickBot="1">
      <c r="A11" s="31"/>
      <c r="B11" s="31"/>
      <c r="C11" s="31"/>
      <c r="D11" s="31"/>
      <c r="E11" s="31"/>
      <c r="F11" s="31"/>
      <c r="G11" s="31"/>
      <c r="H11" s="31"/>
      <c r="I11" s="31"/>
      <c r="J11" s="31"/>
      <c r="K11" s="31"/>
      <c r="L11" s="31"/>
      <c r="M11" s="31"/>
      <c r="N11" s="31"/>
      <c r="O11" s="31"/>
      <c r="P11" s="31"/>
      <c r="Q11" s="31"/>
      <c r="R11" s="31"/>
      <c r="S11" s="31"/>
      <c r="T11" s="31"/>
      <c r="U11" s="38"/>
      <c r="W11" s="38"/>
      <c r="X11" s="38"/>
      <c r="AA11" s="38"/>
      <c r="AC11" s="38"/>
      <c r="AL11" s="24">
        <v>9</v>
      </c>
      <c r="AM11" s="24">
        <v>9</v>
      </c>
      <c r="AP11" s="28">
        <v>0.625</v>
      </c>
      <c r="AU11" s="30"/>
    </row>
    <row r="12" spans="1:47" s="40" customFormat="1" ht="15" thickBot="1">
      <c r="A12" s="39"/>
      <c r="B12" s="381" t="s">
        <v>63</v>
      </c>
      <c r="C12" s="381"/>
      <c r="D12" s="381"/>
      <c r="E12" s="381"/>
      <c r="F12" s="381"/>
      <c r="G12" s="381"/>
      <c r="H12" s="381"/>
      <c r="I12" s="381"/>
      <c r="J12" s="381"/>
      <c r="K12" s="381" t="s">
        <v>64</v>
      </c>
      <c r="L12" s="381"/>
      <c r="M12" s="382"/>
      <c r="N12" s="383" t="s">
        <v>65</v>
      </c>
      <c r="O12" s="384"/>
      <c r="P12" s="499" t="s">
        <v>66</v>
      </c>
      <c r="Q12" s="381"/>
      <c r="R12" s="381"/>
      <c r="S12" s="382" t="s">
        <v>297</v>
      </c>
      <c r="T12" s="500"/>
      <c r="U12" s="500"/>
      <c r="V12" s="500"/>
      <c r="W12" s="500"/>
      <c r="X12" s="500"/>
      <c r="Y12" s="500"/>
      <c r="Z12" s="500"/>
      <c r="AA12" s="500"/>
      <c r="AB12" s="500"/>
      <c r="AC12" s="500"/>
      <c r="AD12" s="501"/>
      <c r="AJ12" s="41"/>
      <c r="AK12" s="41"/>
      <c r="AL12" s="24">
        <v>10</v>
      </c>
      <c r="AM12" s="24">
        <v>10</v>
      </c>
      <c r="AN12" s="41"/>
      <c r="AO12" s="41"/>
      <c r="AP12" s="28">
        <v>0.64583333333333304</v>
      </c>
      <c r="AU12" s="42"/>
    </row>
    <row r="13" spans="1:47" ht="27" customHeight="1">
      <c r="A13" s="416" t="s">
        <v>298</v>
      </c>
      <c r="B13" s="418" t="s">
        <v>78</v>
      </c>
      <c r="C13" s="418"/>
      <c r="D13" s="418"/>
      <c r="E13" s="418"/>
      <c r="F13" s="418"/>
      <c r="G13" s="418"/>
      <c r="H13" s="418"/>
      <c r="I13" s="418"/>
      <c r="J13" s="418"/>
      <c r="K13" s="419">
        <v>720</v>
      </c>
      <c r="L13" s="419"/>
      <c r="M13" s="420"/>
      <c r="N13" s="421"/>
      <c r="O13" s="422"/>
      <c r="P13" s="423">
        <f>K13*N13</f>
        <v>0</v>
      </c>
      <c r="Q13" s="424"/>
      <c r="R13" s="43" t="s">
        <v>52</v>
      </c>
      <c r="S13" s="502" t="s">
        <v>299</v>
      </c>
      <c r="T13" s="503"/>
      <c r="U13" s="503"/>
      <c r="V13" s="503"/>
      <c r="W13" s="503"/>
      <c r="X13" s="503"/>
      <c r="Y13" s="503"/>
      <c r="Z13" s="503"/>
      <c r="AA13" s="503"/>
      <c r="AB13" s="503"/>
      <c r="AC13" s="503"/>
      <c r="AD13" s="504"/>
      <c r="AL13" s="24">
        <v>11</v>
      </c>
      <c r="AM13" s="24">
        <v>11</v>
      </c>
      <c r="AP13" s="28">
        <v>0.66666666666666596</v>
      </c>
      <c r="AU13" s="30"/>
    </row>
    <row r="14" spans="1:47" ht="27" customHeight="1" thickBot="1">
      <c r="A14" s="417"/>
      <c r="B14" s="425" t="s">
        <v>300</v>
      </c>
      <c r="C14" s="425"/>
      <c r="D14" s="425"/>
      <c r="E14" s="425"/>
      <c r="F14" s="425"/>
      <c r="G14" s="425"/>
      <c r="H14" s="425"/>
      <c r="I14" s="425"/>
      <c r="J14" s="425"/>
      <c r="K14" s="426">
        <v>720</v>
      </c>
      <c r="L14" s="426"/>
      <c r="M14" s="427"/>
      <c r="N14" s="428"/>
      <c r="O14" s="429"/>
      <c r="P14" s="430">
        <f t="shared" ref="P14:P26" si="0">K14*N14</f>
        <v>0</v>
      </c>
      <c r="Q14" s="431"/>
      <c r="R14" s="44" t="s">
        <v>52</v>
      </c>
      <c r="S14" s="505"/>
      <c r="T14" s="506"/>
      <c r="U14" s="506"/>
      <c r="V14" s="506"/>
      <c r="W14" s="506"/>
      <c r="X14" s="506"/>
      <c r="Y14" s="506"/>
      <c r="Z14" s="506"/>
      <c r="AA14" s="506"/>
      <c r="AB14" s="506"/>
      <c r="AC14" s="506"/>
      <c r="AD14" s="507"/>
      <c r="AL14" s="24">
        <v>12</v>
      </c>
      <c r="AM14" s="24">
        <v>12</v>
      </c>
      <c r="AP14" s="28">
        <v>0.687499999999999</v>
      </c>
      <c r="AU14" s="30"/>
    </row>
    <row r="15" spans="1:47" ht="27" customHeight="1">
      <c r="A15" s="508" t="s">
        <v>68</v>
      </c>
      <c r="B15" s="409" t="s">
        <v>69</v>
      </c>
      <c r="C15" s="409"/>
      <c r="D15" s="409"/>
      <c r="E15" s="409"/>
      <c r="F15" s="409"/>
      <c r="G15" s="409"/>
      <c r="H15" s="409"/>
      <c r="I15" s="409"/>
      <c r="J15" s="409"/>
      <c r="K15" s="410">
        <v>650</v>
      </c>
      <c r="L15" s="410"/>
      <c r="M15" s="411"/>
      <c r="N15" s="412"/>
      <c r="O15" s="413"/>
      <c r="P15" s="414">
        <f t="shared" si="0"/>
        <v>0</v>
      </c>
      <c r="Q15" s="415"/>
      <c r="R15" s="45" t="s">
        <v>52</v>
      </c>
      <c r="S15" s="511"/>
      <c r="T15" s="511"/>
      <c r="U15" s="511"/>
      <c r="V15" s="511"/>
      <c r="W15" s="511"/>
      <c r="X15" s="511"/>
      <c r="Y15" s="511"/>
      <c r="Z15" s="511"/>
      <c r="AA15" s="511"/>
      <c r="AB15" s="511"/>
      <c r="AC15" s="511"/>
      <c r="AD15" s="512"/>
      <c r="AM15" s="24">
        <v>13</v>
      </c>
      <c r="AP15" s="28">
        <v>0.70833333333333204</v>
      </c>
      <c r="AU15" s="30"/>
    </row>
    <row r="16" spans="1:47" ht="27" customHeight="1">
      <c r="A16" s="509"/>
      <c r="B16" s="441" t="s">
        <v>301</v>
      </c>
      <c r="C16" s="441"/>
      <c r="D16" s="441"/>
      <c r="E16" s="441"/>
      <c r="F16" s="441"/>
      <c r="G16" s="441"/>
      <c r="H16" s="441"/>
      <c r="I16" s="441"/>
      <c r="J16" s="441"/>
      <c r="K16" s="442">
        <v>650</v>
      </c>
      <c r="L16" s="442"/>
      <c r="M16" s="443"/>
      <c r="N16" s="428"/>
      <c r="O16" s="429"/>
      <c r="P16" s="430">
        <f t="shared" si="0"/>
        <v>0</v>
      </c>
      <c r="Q16" s="431"/>
      <c r="R16" s="44" t="s">
        <v>52</v>
      </c>
      <c r="S16" s="405"/>
      <c r="T16" s="405"/>
      <c r="U16" s="405"/>
      <c r="V16" s="405"/>
      <c r="W16" s="405"/>
      <c r="X16" s="405"/>
      <c r="Y16" s="405"/>
      <c r="Z16" s="405"/>
      <c r="AA16" s="405"/>
      <c r="AB16" s="405"/>
      <c r="AC16" s="405"/>
      <c r="AD16" s="406"/>
      <c r="AM16" s="24">
        <v>14</v>
      </c>
      <c r="AU16" s="30"/>
    </row>
    <row r="17" spans="1:47" ht="27" customHeight="1">
      <c r="A17" s="509"/>
      <c r="B17" s="407" t="s">
        <v>70</v>
      </c>
      <c r="C17" s="407"/>
      <c r="D17" s="407"/>
      <c r="E17" s="407"/>
      <c r="F17" s="407"/>
      <c r="G17" s="407"/>
      <c r="H17" s="407"/>
      <c r="I17" s="407"/>
      <c r="J17" s="407"/>
      <c r="K17" s="513">
        <v>850</v>
      </c>
      <c r="L17" s="513"/>
      <c r="M17" s="514"/>
      <c r="N17" s="515"/>
      <c r="O17" s="516"/>
      <c r="P17" s="517">
        <f t="shared" si="0"/>
        <v>0</v>
      </c>
      <c r="Q17" s="518"/>
      <c r="R17" s="46" t="s">
        <v>52</v>
      </c>
      <c r="S17" s="47"/>
      <c r="T17" s="48"/>
      <c r="U17" s="48"/>
      <c r="V17" s="48"/>
      <c r="W17" s="48"/>
      <c r="X17" s="48"/>
      <c r="Y17" s="48"/>
      <c r="Z17" s="48"/>
      <c r="AA17" s="48"/>
      <c r="AB17" s="48"/>
      <c r="AC17" s="48"/>
      <c r="AD17" s="49"/>
      <c r="AM17" s="24">
        <v>15</v>
      </c>
      <c r="AU17" s="30"/>
    </row>
    <row r="18" spans="1:47" ht="27" customHeight="1">
      <c r="A18" s="509"/>
      <c r="B18" s="408" t="s">
        <v>71</v>
      </c>
      <c r="C18" s="408"/>
      <c r="D18" s="408"/>
      <c r="E18" s="408"/>
      <c r="F18" s="408"/>
      <c r="G18" s="408"/>
      <c r="H18" s="408"/>
      <c r="I18" s="408"/>
      <c r="J18" s="408"/>
      <c r="K18" s="519">
        <v>550</v>
      </c>
      <c r="L18" s="519"/>
      <c r="M18" s="520"/>
      <c r="N18" s="521"/>
      <c r="O18" s="522"/>
      <c r="P18" s="523">
        <f t="shared" si="0"/>
        <v>0</v>
      </c>
      <c r="Q18" s="524"/>
      <c r="R18" s="50" t="s">
        <v>52</v>
      </c>
      <c r="S18" s="51"/>
      <c r="T18" s="52"/>
      <c r="U18" s="52"/>
      <c r="V18" s="52"/>
      <c r="W18" s="52"/>
      <c r="X18" s="52"/>
      <c r="Y18" s="52"/>
      <c r="Z18" s="52"/>
      <c r="AA18" s="52"/>
      <c r="AB18" s="52"/>
      <c r="AC18" s="52"/>
      <c r="AD18" s="53"/>
      <c r="AM18" s="24">
        <v>16</v>
      </c>
      <c r="AU18" s="30"/>
    </row>
    <row r="19" spans="1:47" ht="27" customHeight="1">
      <c r="A19" s="509"/>
      <c r="B19" s="432" t="s">
        <v>72</v>
      </c>
      <c r="C19" s="432"/>
      <c r="D19" s="432"/>
      <c r="E19" s="432"/>
      <c r="F19" s="432"/>
      <c r="G19" s="432"/>
      <c r="H19" s="432"/>
      <c r="I19" s="432"/>
      <c r="J19" s="432"/>
      <c r="K19" s="433">
        <v>550</v>
      </c>
      <c r="L19" s="433"/>
      <c r="M19" s="434"/>
      <c r="N19" s="435"/>
      <c r="O19" s="436"/>
      <c r="P19" s="437">
        <f t="shared" si="0"/>
        <v>0</v>
      </c>
      <c r="Q19" s="438"/>
      <c r="R19" s="54" t="s">
        <v>52</v>
      </c>
      <c r="S19" s="55"/>
      <c r="T19" s="56"/>
      <c r="U19" s="56"/>
      <c r="V19" s="56"/>
      <c r="W19" s="56"/>
      <c r="X19" s="56"/>
      <c r="Y19" s="56"/>
      <c r="Z19" s="56"/>
      <c r="AA19" s="56"/>
      <c r="AB19" s="56"/>
      <c r="AC19" s="56"/>
      <c r="AD19" s="57"/>
      <c r="AM19" s="24">
        <v>17</v>
      </c>
    </row>
    <row r="20" spans="1:47" ht="27" customHeight="1">
      <c r="A20" s="509"/>
      <c r="B20" s="418" t="s">
        <v>73</v>
      </c>
      <c r="C20" s="418"/>
      <c r="D20" s="418"/>
      <c r="E20" s="418"/>
      <c r="F20" s="418"/>
      <c r="G20" s="418"/>
      <c r="H20" s="418"/>
      <c r="I20" s="418"/>
      <c r="J20" s="418"/>
      <c r="K20" s="439">
        <v>150</v>
      </c>
      <c r="L20" s="439"/>
      <c r="M20" s="440"/>
      <c r="N20" s="421"/>
      <c r="O20" s="422"/>
      <c r="P20" s="423">
        <f t="shared" si="0"/>
        <v>0</v>
      </c>
      <c r="Q20" s="424"/>
      <c r="R20" s="43" t="s">
        <v>52</v>
      </c>
      <c r="S20" s="525" t="s">
        <v>302</v>
      </c>
      <c r="T20" s="525"/>
      <c r="U20" s="525"/>
      <c r="V20" s="525"/>
      <c r="W20" s="525"/>
      <c r="X20" s="525"/>
      <c r="Y20" s="525"/>
      <c r="Z20" s="525"/>
      <c r="AA20" s="525"/>
      <c r="AB20" s="525"/>
      <c r="AC20" s="525"/>
      <c r="AD20" s="526"/>
      <c r="AM20" s="24">
        <v>18</v>
      </c>
    </row>
    <row r="21" spans="1:47" ht="27" customHeight="1">
      <c r="A21" s="509"/>
      <c r="B21" s="441" t="s">
        <v>301</v>
      </c>
      <c r="C21" s="441"/>
      <c r="D21" s="441"/>
      <c r="E21" s="441"/>
      <c r="F21" s="441"/>
      <c r="G21" s="441"/>
      <c r="H21" s="441"/>
      <c r="I21" s="441"/>
      <c r="J21" s="441"/>
      <c r="K21" s="460">
        <v>150</v>
      </c>
      <c r="L21" s="460"/>
      <c r="M21" s="461"/>
      <c r="N21" s="428"/>
      <c r="O21" s="429"/>
      <c r="P21" s="430">
        <f t="shared" si="0"/>
        <v>0</v>
      </c>
      <c r="Q21" s="431"/>
      <c r="R21" s="44" t="s">
        <v>52</v>
      </c>
      <c r="S21" s="405" t="s">
        <v>303</v>
      </c>
      <c r="T21" s="405"/>
      <c r="U21" s="405"/>
      <c r="V21" s="405"/>
      <c r="W21" s="405"/>
      <c r="X21" s="405"/>
      <c r="Y21" s="405"/>
      <c r="Z21" s="405"/>
      <c r="AA21" s="405"/>
      <c r="AB21" s="405"/>
      <c r="AC21" s="405"/>
      <c r="AD21" s="406"/>
      <c r="AM21" s="24">
        <v>19</v>
      </c>
    </row>
    <row r="22" spans="1:47" ht="27" customHeight="1">
      <c r="A22" s="509"/>
      <c r="B22" s="407" t="s">
        <v>74</v>
      </c>
      <c r="C22" s="407"/>
      <c r="D22" s="407"/>
      <c r="E22" s="407"/>
      <c r="F22" s="407"/>
      <c r="G22" s="407"/>
      <c r="H22" s="407"/>
      <c r="I22" s="407"/>
      <c r="J22" s="407"/>
      <c r="K22" s="527">
        <v>1300</v>
      </c>
      <c r="L22" s="527"/>
      <c r="M22" s="528"/>
      <c r="N22" s="515"/>
      <c r="O22" s="516"/>
      <c r="P22" s="517">
        <f t="shared" si="0"/>
        <v>0</v>
      </c>
      <c r="Q22" s="518"/>
      <c r="R22" s="46" t="s">
        <v>52</v>
      </c>
      <c r="S22" s="58"/>
      <c r="T22" s="59"/>
      <c r="U22" s="59"/>
      <c r="V22" s="59"/>
      <c r="W22" s="59"/>
      <c r="X22" s="59"/>
      <c r="Y22" s="59"/>
      <c r="Z22" s="59"/>
      <c r="AA22" s="59"/>
      <c r="AB22" s="59"/>
      <c r="AC22" s="59"/>
      <c r="AD22" s="60"/>
      <c r="AM22" s="24">
        <v>21</v>
      </c>
    </row>
    <row r="23" spans="1:47" ht="27" customHeight="1">
      <c r="A23" s="509"/>
      <c r="B23" s="529" t="s">
        <v>75</v>
      </c>
      <c r="C23" s="529"/>
      <c r="D23" s="529"/>
      <c r="E23" s="529"/>
      <c r="F23" s="529"/>
      <c r="G23" s="529"/>
      <c r="H23" s="529"/>
      <c r="I23" s="529"/>
      <c r="J23" s="529"/>
      <c r="K23" s="530">
        <v>1300</v>
      </c>
      <c r="L23" s="530"/>
      <c r="M23" s="531"/>
      <c r="N23" s="435"/>
      <c r="O23" s="436"/>
      <c r="P23" s="437">
        <f t="shared" si="0"/>
        <v>0</v>
      </c>
      <c r="Q23" s="438"/>
      <c r="R23" s="54" t="s">
        <v>52</v>
      </c>
      <c r="S23" s="61"/>
      <c r="T23" s="62"/>
      <c r="U23" s="62"/>
      <c r="V23" s="62"/>
      <c r="W23" s="62"/>
      <c r="X23" s="62"/>
      <c r="Y23" s="62"/>
      <c r="Z23" s="62"/>
      <c r="AA23" s="62"/>
      <c r="AB23" s="62"/>
      <c r="AC23" s="62"/>
      <c r="AD23" s="63"/>
      <c r="AM23" s="24">
        <v>22</v>
      </c>
    </row>
    <row r="24" spans="1:47" ht="27" customHeight="1" thickBot="1">
      <c r="A24" s="509"/>
      <c r="B24" s="462" t="s">
        <v>80</v>
      </c>
      <c r="C24" s="462"/>
      <c r="D24" s="462"/>
      <c r="E24" s="462"/>
      <c r="F24" s="462"/>
      <c r="G24" s="462"/>
      <c r="H24" s="462"/>
      <c r="I24" s="462"/>
      <c r="J24" s="462"/>
      <c r="K24" s="463">
        <v>300</v>
      </c>
      <c r="L24" s="463"/>
      <c r="M24" s="464"/>
      <c r="N24" s="465"/>
      <c r="O24" s="466"/>
      <c r="P24" s="467">
        <f t="shared" si="0"/>
        <v>0</v>
      </c>
      <c r="Q24" s="468"/>
      <c r="R24" s="64" t="s">
        <v>52</v>
      </c>
      <c r="S24" s="469" t="s">
        <v>304</v>
      </c>
      <c r="T24" s="470"/>
      <c r="U24" s="470"/>
      <c r="V24" s="470"/>
      <c r="W24" s="470"/>
      <c r="X24" s="470"/>
      <c r="Y24" s="470"/>
      <c r="Z24" s="470"/>
      <c r="AA24" s="470"/>
      <c r="AB24" s="470"/>
      <c r="AC24" s="470"/>
      <c r="AD24" s="471"/>
      <c r="AM24" s="24">
        <v>24</v>
      </c>
    </row>
    <row r="25" spans="1:47" ht="27" customHeight="1" thickBot="1">
      <c r="A25" s="510"/>
      <c r="B25" s="534" t="s">
        <v>81</v>
      </c>
      <c r="C25" s="534"/>
      <c r="D25" s="534"/>
      <c r="E25" s="534"/>
      <c r="F25" s="534"/>
      <c r="G25" s="534"/>
      <c r="H25" s="534"/>
      <c r="I25" s="534"/>
      <c r="J25" s="534"/>
      <c r="K25" s="458">
        <v>200</v>
      </c>
      <c r="L25" s="458"/>
      <c r="M25" s="459"/>
      <c r="N25" s="535"/>
      <c r="O25" s="536"/>
      <c r="P25" s="537">
        <f t="shared" si="0"/>
        <v>0</v>
      </c>
      <c r="Q25" s="538"/>
      <c r="R25" s="65" t="s">
        <v>52</v>
      </c>
      <c r="S25" s="532" t="s">
        <v>82</v>
      </c>
      <c r="T25" s="533"/>
      <c r="U25" s="447"/>
      <c r="V25" s="448"/>
      <c r="W25" s="444" t="s">
        <v>83</v>
      </c>
      <c r="X25" s="445"/>
      <c r="Y25" s="445"/>
      <c r="Z25" s="445"/>
      <c r="AA25" s="446"/>
      <c r="AB25" s="447"/>
      <c r="AC25" s="448"/>
      <c r="AD25" s="66" t="s">
        <v>79</v>
      </c>
      <c r="AM25" s="24">
        <v>25</v>
      </c>
    </row>
    <row r="26" spans="1:47" ht="27" customHeight="1" thickBot="1">
      <c r="A26" s="67" t="s">
        <v>76</v>
      </c>
      <c r="B26" s="449" t="s">
        <v>77</v>
      </c>
      <c r="C26" s="449"/>
      <c r="D26" s="449"/>
      <c r="E26" s="449"/>
      <c r="F26" s="449"/>
      <c r="G26" s="449"/>
      <c r="H26" s="449"/>
      <c r="I26" s="449"/>
      <c r="J26" s="449"/>
      <c r="K26" s="450">
        <v>1200</v>
      </c>
      <c r="L26" s="450"/>
      <c r="M26" s="451"/>
      <c r="N26" s="452"/>
      <c r="O26" s="453"/>
      <c r="P26" s="454">
        <f t="shared" si="0"/>
        <v>0</v>
      </c>
      <c r="Q26" s="455"/>
      <c r="R26" s="68" t="s">
        <v>52</v>
      </c>
      <c r="S26" s="456" t="s">
        <v>305</v>
      </c>
      <c r="T26" s="456"/>
      <c r="U26" s="456"/>
      <c r="V26" s="456"/>
      <c r="W26" s="456"/>
      <c r="X26" s="456"/>
      <c r="Y26" s="456"/>
      <c r="Z26" s="456"/>
      <c r="AA26" s="456"/>
      <c r="AB26" s="456"/>
      <c r="AC26" s="456"/>
      <c r="AD26" s="457"/>
      <c r="AM26" s="24">
        <v>26</v>
      </c>
    </row>
    <row r="27" spans="1:47" ht="27" customHeight="1" thickBot="1">
      <c r="A27" s="69" t="s">
        <v>306</v>
      </c>
      <c r="B27" s="542" t="s">
        <v>84</v>
      </c>
      <c r="C27" s="542"/>
      <c r="D27" s="542"/>
      <c r="E27" s="542"/>
      <c r="F27" s="542"/>
      <c r="G27" s="542"/>
      <c r="H27" s="542"/>
      <c r="I27" s="542"/>
      <c r="J27" s="542"/>
      <c r="K27" s="543" t="s">
        <v>85</v>
      </c>
      <c r="L27" s="544"/>
      <c r="M27" s="545"/>
      <c r="N27" s="546" t="s">
        <v>307</v>
      </c>
      <c r="O27" s="547"/>
      <c r="P27" s="548"/>
      <c r="Q27" s="549"/>
      <c r="R27" s="70" t="s">
        <v>52</v>
      </c>
      <c r="S27" s="550" t="s">
        <v>308</v>
      </c>
      <c r="T27" s="550"/>
      <c r="U27" s="550"/>
      <c r="V27" s="550"/>
      <c r="W27" s="550"/>
      <c r="X27" s="550"/>
      <c r="Y27" s="550"/>
      <c r="Z27" s="550"/>
      <c r="AA27" s="550"/>
      <c r="AB27" s="550"/>
      <c r="AC27" s="550"/>
      <c r="AD27" s="551"/>
      <c r="AM27" s="24">
        <v>27</v>
      </c>
    </row>
    <row r="28" spans="1:47" ht="27" customHeight="1" thickBot="1">
      <c r="A28" s="552" t="s">
        <v>86</v>
      </c>
      <c r="B28" s="553"/>
      <c r="C28" s="553"/>
      <c r="D28" s="553"/>
      <c r="E28" s="553"/>
      <c r="F28" s="553"/>
      <c r="G28" s="553"/>
      <c r="H28" s="553"/>
      <c r="I28" s="553"/>
      <c r="J28" s="553"/>
      <c r="K28" s="553"/>
      <c r="L28" s="553"/>
      <c r="M28" s="554"/>
      <c r="N28" s="555">
        <f>SUM(P15:Q27)</f>
        <v>0</v>
      </c>
      <c r="O28" s="556"/>
      <c r="P28" s="556"/>
      <c r="Q28" s="556"/>
      <c r="R28" s="71" t="s">
        <v>52</v>
      </c>
      <c r="S28" s="29"/>
      <c r="T28" s="29"/>
      <c r="U28" s="29"/>
      <c r="V28" s="29"/>
      <c r="W28" s="29"/>
      <c r="X28" s="29"/>
      <c r="Y28" s="29"/>
      <c r="Z28" s="29"/>
      <c r="AA28" s="29"/>
      <c r="AB28" s="29"/>
      <c r="AC28" s="29"/>
      <c r="AD28" s="29"/>
      <c r="AM28" s="24">
        <v>28</v>
      </c>
    </row>
    <row r="29" spans="1:47" ht="10.050000000000001" customHeight="1">
      <c r="A29" s="29"/>
      <c r="B29" s="72"/>
      <c r="C29" s="72"/>
      <c r="D29" s="72"/>
      <c r="E29" s="72"/>
      <c r="F29" s="72"/>
      <c r="G29" s="72"/>
      <c r="H29" s="72"/>
      <c r="I29" s="72"/>
      <c r="J29" s="72"/>
      <c r="K29" s="72"/>
      <c r="L29" s="29"/>
      <c r="M29" s="29"/>
      <c r="N29" s="29"/>
      <c r="O29" s="29"/>
      <c r="P29" s="29"/>
      <c r="Q29" s="29"/>
      <c r="R29" s="29"/>
      <c r="S29" s="29"/>
      <c r="T29" s="29"/>
      <c r="U29" s="29"/>
      <c r="V29" s="29"/>
      <c r="W29" s="29"/>
      <c r="X29" s="29"/>
      <c r="Y29" s="29"/>
      <c r="Z29" s="29"/>
      <c r="AA29" s="29"/>
      <c r="AB29" s="29"/>
      <c r="AC29" s="29"/>
      <c r="AD29" s="29"/>
      <c r="AM29" s="24">
        <v>29</v>
      </c>
    </row>
    <row r="30" spans="1:47" s="40" customFormat="1" ht="15" customHeight="1">
      <c r="A30" s="73" t="s">
        <v>309</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J30" s="41"/>
      <c r="AK30" s="41"/>
      <c r="AL30" s="41"/>
      <c r="AM30" s="41">
        <v>30</v>
      </c>
      <c r="AN30" s="41"/>
      <c r="AO30" s="41"/>
      <c r="AP30" s="41"/>
    </row>
    <row r="31" spans="1:47" s="40" customFormat="1" ht="15" customHeight="1">
      <c r="A31" s="541" t="s">
        <v>310</v>
      </c>
      <c r="B31" s="541"/>
      <c r="C31" s="541"/>
      <c r="D31" s="541"/>
      <c r="E31" s="541"/>
      <c r="F31" s="541"/>
      <c r="G31" s="541"/>
      <c r="H31" s="541"/>
      <c r="I31" s="541"/>
      <c r="J31" s="541"/>
      <c r="K31" s="541"/>
      <c r="L31" s="541"/>
      <c r="M31" s="541"/>
      <c r="N31" s="541"/>
      <c r="O31" s="541"/>
      <c r="P31" s="541"/>
      <c r="Q31" s="541"/>
      <c r="R31" s="541"/>
      <c r="S31" s="541"/>
      <c r="T31" s="541"/>
      <c r="U31" s="541"/>
      <c r="V31" s="541"/>
      <c r="W31" s="541"/>
      <c r="X31" s="541"/>
      <c r="Y31" s="541"/>
      <c r="Z31" s="541"/>
      <c r="AA31" s="541"/>
      <c r="AB31" s="541"/>
      <c r="AC31" s="541"/>
      <c r="AD31" s="541"/>
      <c r="AJ31" s="41"/>
      <c r="AK31" s="41"/>
      <c r="AL31" s="41"/>
      <c r="AM31" s="41">
        <v>31</v>
      </c>
      <c r="AN31" s="41"/>
      <c r="AO31" s="41"/>
      <c r="AP31" s="41"/>
    </row>
    <row r="32" spans="1:47" s="40" customFormat="1" ht="15" customHeight="1">
      <c r="A32" s="539" t="s">
        <v>311</v>
      </c>
      <c r="B32" s="539"/>
      <c r="C32" s="539"/>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J32" s="41"/>
      <c r="AK32" s="41"/>
      <c r="AL32" s="41"/>
      <c r="AM32" s="41"/>
      <c r="AN32" s="41"/>
      <c r="AO32" s="41"/>
      <c r="AP32" s="41"/>
    </row>
    <row r="33" spans="1:59" s="40" customFormat="1" ht="15" customHeight="1">
      <c r="A33" s="539" t="s">
        <v>312</v>
      </c>
      <c r="B33" s="539"/>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J33" s="41"/>
      <c r="AK33" s="41"/>
      <c r="AL33" s="41"/>
      <c r="AM33" s="36"/>
      <c r="AN33" s="36"/>
      <c r="AO33" s="36"/>
      <c r="AP33" s="36"/>
      <c r="AQ33" s="36"/>
      <c r="AR33" s="36"/>
      <c r="AS33" s="36"/>
      <c r="AT33" s="36"/>
      <c r="AU33" s="36"/>
      <c r="AV33" s="36"/>
      <c r="AW33" s="36"/>
      <c r="AX33" s="36"/>
      <c r="AY33" s="36"/>
      <c r="AZ33" s="36"/>
      <c r="BA33" s="36"/>
      <c r="BB33" s="36"/>
      <c r="BC33" s="36"/>
      <c r="BD33" s="36"/>
      <c r="BE33" s="36"/>
      <c r="BF33" s="36"/>
      <c r="BG33" s="37"/>
    </row>
    <row r="34" spans="1:59" s="40" customFormat="1" ht="15" customHeight="1">
      <c r="A34" s="539" t="s">
        <v>313</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J34" s="41"/>
      <c r="AK34" s="41"/>
      <c r="AL34" s="41"/>
      <c r="AM34" s="36"/>
      <c r="AN34" s="36"/>
      <c r="AO34" s="36"/>
      <c r="AP34" s="36"/>
      <c r="AQ34" s="36"/>
      <c r="AR34" s="36"/>
      <c r="AS34" s="36"/>
      <c r="AT34" s="36"/>
      <c r="AU34" s="36"/>
      <c r="AV34" s="36"/>
      <c r="AW34" s="36"/>
      <c r="AX34" s="36"/>
      <c r="AY34" s="36"/>
      <c r="AZ34" s="36"/>
      <c r="BA34" s="36"/>
      <c r="BB34" s="36"/>
      <c r="BC34" s="36"/>
      <c r="BD34" s="36"/>
      <c r="BE34" s="36"/>
      <c r="BF34" s="36"/>
      <c r="BG34" s="37"/>
    </row>
    <row r="35" spans="1:59" s="40" customFormat="1" ht="15" customHeight="1">
      <c r="A35" s="539" t="s">
        <v>314</v>
      </c>
      <c r="B35" s="539"/>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539"/>
      <c r="AD35" s="539"/>
      <c r="AJ35" s="41"/>
      <c r="AK35" s="41"/>
      <c r="AL35" s="41"/>
      <c r="AM35" s="41"/>
      <c r="AN35" s="41"/>
      <c r="AO35" s="41"/>
      <c r="AP35" s="41"/>
    </row>
    <row r="36" spans="1:59" s="40" customFormat="1" ht="10.050000000000001" customHeight="1">
      <c r="A36" s="540"/>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J36" s="41"/>
      <c r="AK36" s="41"/>
      <c r="AL36" s="41"/>
      <c r="AM36" s="41"/>
      <c r="AN36" s="41"/>
      <c r="AO36" s="41"/>
      <c r="AP36" s="41"/>
    </row>
    <row r="37" spans="1:59" s="40" customFormat="1" ht="15" customHeight="1">
      <c r="A37" s="541" t="s">
        <v>87</v>
      </c>
      <c r="B37" s="541"/>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J37" s="41"/>
      <c r="AK37" s="41"/>
      <c r="AL37" s="41"/>
      <c r="AM37" s="41"/>
      <c r="AN37" s="41"/>
      <c r="AO37" s="41"/>
      <c r="AP37" s="41"/>
    </row>
    <row r="38" spans="1:59" s="40" customFormat="1" ht="13.8">
      <c r="A38" s="74"/>
      <c r="B38" s="74" t="s">
        <v>315</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J38" s="41"/>
      <c r="AK38" s="41"/>
      <c r="AL38" s="41"/>
      <c r="AM38" s="41"/>
      <c r="AN38" s="41"/>
      <c r="AO38" s="41"/>
      <c r="AP38" s="41"/>
    </row>
  </sheetData>
  <sheetProtection sheet="1" objects="1" scenarios="1"/>
  <mergeCells count="129">
    <mergeCell ref="A33:AD33"/>
    <mergeCell ref="A34:AD34"/>
    <mergeCell ref="A35:AD35"/>
    <mergeCell ref="A36:AD36"/>
    <mergeCell ref="A37:AD37"/>
    <mergeCell ref="B27:J27"/>
    <mergeCell ref="K27:M27"/>
    <mergeCell ref="N27:O27"/>
    <mergeCell ref="P27:Q27"/>
    <mergeCell ref="S27:AD27"/>
    <mergeCell ref="A28:M28"/>
    <mergeCell ref="N28:Q28"/>
    <mergeCell ref="A31:AD31"/>
    <mergeCell ref="A32:AD32"/>
    <mergeCell ref="P12:R12"/>
    <mergeCell ref="S12:AD12"/>
    <mergeCell ref="S13:AD14"/>
    <mergeCell ref="A15:A25"/>
    <mergeCell ref="S15:AD15"/>
    <mergeCell ref="K17:M17"/>
    <mergeCell ref="N17:O17"/>
    <mergeCell ref="P17:Q17"/>
    <mergeCell ref="K18:M18"/>
    <mergeCell ref="N18:O18"/>
    <mergeCell ref="P18:Q18"/>
    <mergeCell ref="S20:AD20"/>
    <mergeCell ref="B22:J22"/>
    <mergeCell ref="K22:M22"/>
    <mergeCell ref="N22:O22"/>
    <mergeCell ref="P22:Q22"/>
    <mergeCell ref="B23:J23"/>
    <mergeCell ref="K23:M23"/>
    <mergeCell ref="N23:O23"/>
    <mergeCell ref="S25:T25"/>
    <mergeCell ref="B25:J25"/>
    <mergeCell ref="N25:O25"/>
    <mergeCell ref="P25:Q25"/>
    <mergeCell ref="U25:V25"/>
    <mergeCell ref="V6:V7"/>
    <mergeCell ref="W6:X7"/>
    <mergeCell ref="Y6:Y7"/>
    <mergeCell ref="Z6:Z7"/>
    <mergeCell ref="AA6:AB7"/>
    <mergeCell ref="AC6:AD7"/>
    <mergeCell ref="AC8:AD9"/>
    <mergeCell ref="A9:U10"/>
    <mergeCell ref="W10:X10"/>
    <mergeCell ref="AA10:AB10"/>
    <mergeCell ref="AC10:AD10"/>
    <mergeCell ref="A6:D7"/>
    <mergeCell ref="E6:F7"/>
    <mergeCell ref="G6:G7"/>
    <mergeCell ref="H6:I7"/>
    <mergeCell ref="J6:J7"/>
    <mergeCell ref="K6:K7"/>
    <mergeCell ref="L6:M7"/>
    <mergeCell ref="N6:N7"/>
    <mergeCell ref="O6:T7"/>
    <mergeCell ref="W25:AA25"/>
    <mergeCell ref="AB25:AC25"/>
    <mergeCell ref="B26:J26"/>
    <mergeCell ref="K26:M26"/>
    <mergeCell ref="N26:O26"/>
    <mergeCell ref="P26:Q26"/>
    <mergeCell ref="S26:AD26"/>
    <mergeCell ref="K25:M25"/>
    <mergeCell ref="B21:J21"/>
    <mergeCell ref="K21:M21"/>
    <mergeCell ref="N21:O21"/>
    <mergeCell ref="P21:Q21"/>
    <mergeCell ref="S21:AD21"/>
    <mergeCell ref="P23:Q23"/>
    <mergeCell ref="B24:J24"/>
    <mergeCell ref="K24:M24"/>
    <mergeCell ref="N24:O24"/>
    <mergeCell ref="P24:Q24"/>
    <mergeCell ref="S24:AD24"/>
    <mergeCell ref="B19:J19"/>
    <mergeCell ref="K19:M19"/>
    <mergeCell ref="N19:O19"/>
    <mergeCell ref="P19:Q19"/>
    <mergeCell ref="B20:J20"/>
    <mergeCell ref="K20:M20"/>
    <mergeCell ref="N20:O20"/>
    <mergeCell ref="P20:Q20"/>
    <mergeCell ref="B16:J16"/>
    <mergeCell ref="K16:M16"/>
    <mergeCell ref="N16:O16"/>
    <mergeCell ref="P16:Q16"/>
    <mergeCell ref="S16:AD16"/>
    <mergeCell ref="B17:J17"/>
    <mergeCell ref="B18:J18"/>
    <mergeCell ref="B15:J15"/>
    <mergeCell ref="K15:M15"/>
    <mergeCell ref="N15:O15"/>
    <mergeCell ref="P15:Q15"/>
    <mergeCell ref="A13:A14"/>
    <mergeCell ref="B13:J13"/>
    <mergeCell ref="K13:M13"/>
    <mergeCell ref="N13:O13"/>
    <mergeCell ref="P13:Q13"/>
    <mergeCell ref="B14:J14"/>
    <mergeCell ref="K14:M14"/>
    <mergeCell ref="N14:O14"/>
    <mergeCell ref="P14:Q14"/>
    <mergeCell ref="B12:J12"/>
    <mergeCell ref="K12:M12"/>
    <mergeCell ref="N12:O12"/>
    <mergeCell ref="V8:V9"/>
    <mergeCell ref="W8:X9"/>
    <mergeCell ref="Y8:Y9"/>
    <mergeCell ref="Z8:Z9"/>
    <mergeCell ref="AA8:AB9"/>
    <mergeCell ref="AC1:AD1"/>
    <mergeCell ref="W3:X3"/>
    <mergeCell ref="A1:R1"/>
    <mergeCell ref="S1:AA1"/>
    <mergeCell ref="B3:C3"/>
    <mergeCell ref="D3:E3"/>
    <mergeCell ref="F3:L3"/>
    <mergeCell ref="M3:N3"/>
    <mergeCell ref="O3:R3"/>
    <mergeCell ref="S3:T3"/>
    <mergeCell ref="U3:V3"/>
    <mergeCell ref="Y3:Z3"/>
    <mergeCell ref="AA3:AB3"/>
    <mergeCell ref="A5:D5"/>
    <mergeCell ref="E5:T5"/>
    <mergeCell ref="V5:AD5"/>
  </mergeCells>
  <phoneticPr fontId="3"/>
  <dataValidations count="5">
    <dataValidation type="list" allowBlank="1" showInputMessage="1" showErrorMessage="1" sqref="W3:X3 JS3:JT3 TO3:TP3 ADK3:ADL3 ANG3:ANH3 AXC3:AXD3 BGY3:BGZ3 BQU3:BQV3 CAQ3:CAR3 CKM3:CKN3 CUI3:CUJ3 DEE3:DEF3 DOA3:DOB3 DXW3:DXX3 EHS3:EHT3 ERO3:ERP3 FBK3:FBL3 FLG3:FLH3 FVC3:FVD3 GEY3:GEZ3 GOU3:GOV3 GYQ3:GYR3 HIM3:HIN3 HSI3:HSJ3 ICE3:ICF3 IMA3:IMB3 IVW3:IVX3 JFS3:JFT3 JPO3:JPP3 JZK3:JZL3 KJG3:KJH3 KTC3:KTD3 LCY3:LCZ3 LMU3:LMV3 LWQ3:LWR3 MGM3:MGN3 MQI3:MQJ3 NAE3:NAF3 NKA3:NKB3 NTW3:NTX3 ODS3:ODT3 ONO3:ONP3 OXK3:OXL3 PHG3:PHH3 PRC3:PRD3 QAY3:QAZ3 QKU3:QKV3 QUQ3:QUR3 REM3:REN3 ROI3:ROJ3 RYE3:RYF3 SIA3:SIB3 SRW3:SRX3 TBS3:TBT3 TLO3:TLP3 TVK3:TVL3 UFG3:UFH3 UPC3:UPD3 UYY3:UYZ3 VIU3:VIV3 VSQ3:VSR3 WCM3:WCN3 WMI3:WMJ3 WWE3:WWF3 W65539:X65539 JS65539:JT65539 TO65539:TP65539 ADK65539:ADL65539 ANG65539:ANH65539 AXC65539:AXD65539 BGY65539:BGZ65539 BQU65539:BQV65539 CAQ65539:CAR65539 CKM65539:CKN65539 CUI65539:CUJ65539 DEE65539:DEF65539 DOA65539:DOB65539 DXW65539:DXX65539 EHS65539:EHT65539 ERO65539:ERP65539 FBK65539:FBL65539 FLG65539:FLH65539 FVC65539:FVD65539 GEY65539:GEZ65539 GOU65539:GOV65539 GYQ65539:GYR65539 HIM65539:HIN65539 HSI65539:HSJ65539 ICE65539:ICF65539 IMA65539:IMB65539 IVW65539:IVX65539 JFS65539:JFT65539 JPO65539:JPP65539 JZK65539:JZL65539 KJG65539:KJH65539 KTC65539:KTD65539 LCY65539:LCZ65539 LMU65539:LMV65539 LWQ65539:LWR65539 MGM65539:MGN65539 MQI65539:MQJ65539 NAE65539:NAF65539 NKA65539:NKB65539 NTW65539:NTX65539 ODS65539:ODT65539 ONO65539:ONP65539 OXK65539:OXL65539 PHG65539:PHH65539 PRC65539:PRD65539 QAY65539:QAZ65539 QKU65539:QKV65539 QUQ65539:QUR65539 REM65539:REN65539 ROI65539:ROJ65539 RYE65539:RYF65539 SIA65539:SIB65539 SRW65539:SRX65539 TBS65539:TBT65539 TLO65539:TLP65539 TVK65539:TVL65539 UFG65539:UFH65539 UPC65539:UPD65539 UYY65539:UYZ65539 VIU65539:VIV65539 VSQ65539:VSR65539 WCM65539:WCN65539 WMI65539:WMJ65539 WWE65539:WWF65539 W131075:X131075 JS131075:JT131075 TO131075:TP131075 ADK131075:ADL131075 ANG131075:ANH131075 AXC131075:AXD131075 BGY131075:BGZ131075 BQU131075:BQV131075 CAQ131075:CAR131075 CKM131075:CKN131075 CUI131075:CUJ131075 DEE131075:DEF131075 DOA131075:DOB131075 DXW131075:DXX131075 EHS131075:EHT131075 ERO131075:ERP131075 FBK131075:FBL131075 FLG131075:FLH131075 FVC131075:FVD131075 GEY131075:GEZ131075 GOU131075:GOV131075 GYQ131075:GYR131075 HIM131075:HIN131075 HSI131075:HSJ131075 ICE131075:ICF131075 IMA131075:IMB131075 IVW131075:IVX131075 JFS131075:JFT131075 JPO131075:JPP131075 JZK131075:JZL131075 KJG131075:KJH131075 KTC131075:KTD131075 LCY131075:LCZ131075 LMU131075:LMV131075 LWQ131075:LWR131075 MGM131075:MGN131075 MQI131075:MQJ131075 NAE131075:NAF131075 NKA131075:NKB131075 NTW131075:NTX131075 ODS131075:ODT131075 ONO131075:ONP131075 OXK131075:OXL131075 PHG131075:PHH131075 PRC131075:PRD131075 QAY131075:QAZ131075 QKU131075:QKV131075 QUQ131075:QUR131075 REM131075:REN131075 ROI131075:ROJ131075 RYE131075:RYF131075 SIA131075:SIB131075 SRW131075:SRX131075 TBS131075:TBT131075 TLO131075:TLP131075 TVK131075:TVL131075 UFG131075:UFH131075 UPC131075:UPD131075 UYY131075:UYZ131075 VIU131075:VIV131075 VSQ131075:VSR131075 WCM131075:WCN131075 WMI131075:WMJ131075 WWE131075:WWF131075 W196611:X196611 JS196611:JT196611 TO196611:TP196611 ADK196611:ADL196611 ANG196611:ANH196611 AXC196611:AXD196611 BGY196611:BGZ196611 BQU196611:BQV196611 CAQ196611:CAR196611 CKM196611:CKN196611 CUI196611:CUJ196611 DEE196611:DEF196611 DOA196611:DOB196611 DXW196611:DXX196611 EHS196611:EHT196611 ERO196611:ERP196611 FBK196611:FBL196611 FLG196611:FLH196611 FVC196611:FVD196611 GEY196611:GEZ196611 GOU196611:GOV196611 GYQ196611:GYR196611 HIM196611:HIN196611 HSI196611:HSJ196611 ICE196611:ICF196611 IMA196611:IMB196611 IVW196611:IVX196611 JFS196611:JFT196611 JPO196611:JPP196611 JZK196611:JZL196611 KJG196611:KJH196611 KTC196611:KTD196611 LCY196611:LCZ196611 LMU196611:LMV196611 LWQ196611:LWR196611 MGM196611:MGN196611 MQI196611:MQJ196611 NAE196611:NAF196611 NKA196611:NKB196611 NTW196611:NTX196611 ODS196611:ODT196611 ONO196611:ONP196611 OXK196611:OXL196611 PHG196611:PHH196611 PRC196611:PRD196611 QAY196611:QAZ196611 QKU196611:QKV196611 QUQ196611:QUR196611 REM196611:REN196611 ROI196611:ROJ196611 RYE196611:RYF196611 SIA196611:SIB196611 SRW196611:SRX196611 TBS196611:TBT196611 TLO196611:TLP196611 TVK196611:TVL196611 UFG196611:UFH196611 UPC196611:UPD196611 UYY196611:UYZ196611 VIU196611:VIV196611 VSQ196611:VSR196611 WCM196611:WCN196611 WMI196611:WMJ196611 WWE196611:WWF196611 W262147:X262147 JS262147:JT262147 TO262147:TP262147 ADK262147:ADL262147 ANG262147:ANH262147 AXC262147:AXD262147 BGY262147:BGZ262147 BQU262147:BQV262147 CAQ262147:CAR262147 CKM262147:CKN262147 CUI262147:CUJ262147 DEE262147:DEF262147 DOA262147:DOB262147 DXW262147:DXX262147 EHS262147:EHT262147 ERO262147:ERP262147 FBK262147:FBL262147 FLG262147:FLH262147 FVC262147:FVD262147 GEY262147:GEZ262147 GOU262147:GOV262147 GYQ262147:GYR262147 HIM262147:HIN262147 HSI262147:HSJ262147 ICE262147:ICF262147 IMA262147:IMB262147 IVW262147:IVX262147 JFS262147:JFT262147 JPO262147:JPP262147 JZK262147:JZL262147 KJG262147:KJH262147 KTC262147:KTD262147 LCY262147:LCZ262147 LMU262147:LMV262147 LWQ262147:LWR262147 MGM262147:MGN262147 MQI262147:MQJ262147 NAE262147:NAF262147 NKA262147:NKB262147 NTW262147:NTX262147 ODS262147:ODT262147 ONO262147:ONP262147 OXK262147:OXL262147 PHG262147:PHH262147 PRC262147:PRD262147 QAY262147:QAZ262147 QKU262147:QKV262147 QUQ262147:QUR262147 REM262147:REN262147 ROI262147:ROJ262147 RYE262147:RYF262147 SIA262147:SIB262147 SRW262147:SRX262147 TBS262147:TBT262147 TLO262147:TLP262147 TVK262147:TVL262147 UFG262147:UFH262147 UPC262147:UPD262147 UYY262147:UYZ262147 VIU262147:VIV262147 VSQ262147:VSR262147 WCM262147:WCN262147 WMI262147:WMJ262147 WWE262147:WWF262147 W327683:X327683 JS327683:JT327683 TO327683:TP327683 ADK327683:ADL327683 ANG327683:ANH327683 AXC327683:AXD327683 BGY327683:BGZ327683 BQU327683:BQV327683 CAQ327683:CAR327683 CKM327683:CKN327683 CUI327683:CUJ327683 DEE327683:DEF327683 DOA327683:DOB327683 DXW327683:DXX327683 EHS327683:EHT327683 ERO327683:ERP327683 FBK327683:FBL327683 FLG327683:FLH327683 FVC327683:FVD327683 GEY327683:GEZ327683 GOU327683:GOV327683 GYQ327683:GYR327683 HIM327683:HIN327683 HSI327683:HSJ327683 ICE327683:ICF327683 IMA327683:IMB327683 IVW327683:IVX327683 JFS327683:JFT327683 JPO327683:JPP327683 JZK327683:JZL327683 KJG327683:KJH327683 KTC327683:KTD327683 LCY327683:LCZ327683 LMU327683:LMV327683 LWQ327683:LWR327683 MGM327683:MGN327683 MQI327683:MQJ327683 NAE327683:NAF327683 NKA327683:NKB327683 NTW327683:NTX327683 ODS327683:ODT327683 ONO327683:ONP327683 OXK327683:OXL327683 PHG327683:PHH327683 PRC327683:PRD327683 QAY327683:QAZ327683 QKU327683:QKV327683 QUQ327683:QUR327683 REM327683:REN327683 ROI327683:ROJ327683 RYE327683:RYF327683 SIA327683:SIB327683 SRW327683:SRX327683 TBS327683:TBT327683 TLO327683:TLP327683 TVK327683:TVL327683 UFG327683:UFH327683 UPC327683:UPD327683 UYY327683:UYZ327683 VIU327683:VIV327683 VSQ327683:VSR327683 WCM327683:WCN327683 WMI327683:WMJ327683 WWE327683:WWF327683 W393219:X393219 JS393219:JT393219 TO393219:TP393219 ADK393219:ADL393219 ANG393219:ANH393219 AXC393219:AXD393219 BGY393219:BGZ393219 BQU393219:BQV393219 CAQ393219:CAR393219 CKM393219:CKN393219 CUI393219:CUJ393219 DEE393219:DEF393219 DOA393219:DOB393219 DXW393219:DXX393219 EHS393219:EHT393219 ERO393219:ERP393219 FBK393219:FBL393219 FLG393219:FLH393219 FVC393219:FVD393219 GEY393219:GEZ393219 GOU393219:GOV393219 GYQ393219:GYR393219 HIM393219:HIN393219 HSI393219:HSJ393219 ICE393219:ICF393219 IMA393219:IMB393219 IVW393219:IVX393219 JFS393219:JFT393219 JPO393219:JPP393219 JZK393219:JZL393219 KJG393219:KJH393219 KTC393219:KTD393219 LCY393219:LCZ393219 LMU393219:LMV393219 LWQ393219:LWR393219 MGM393219:MGN393219 MQI393219:MQJ393219 NAE393219:NAF393219 NKA393219:NKB393219 NTW393219:NTX393219 ODS393219:ODT393219 ONO393219:ONP393219 OXK393219:OXL393219 PHG393219:PHH393219 PRC393219:PRD393219 QAY393219:QAZ393219 QKU393219:QKV393219 QUQ393219:QUR393219 REM393219:REN393219 ROI393219:ROJ393219 RYE393219:RYF393219 SIA393219:SIB393219 SRW393219:SRX393219 TBS393219:TBT393219 TLO393219:TLP393219 TVK393219:TVL393219 UFG393219:UFH393219 UPC393219:UPD393219 UYY393219:UYZ393219 VIU393219:VIV393219 VSQ393219:VSR393219 WCM393219:WCN393219 WMI393219:WMJ393219 WWE393219:WWF393219 W458755:X458755 JS458755:JT458755 TO458755:TP458755 ADK458755:ADL458755 ANG458755:ANH458755 AXC458755:AXD458755 BGY458755:BGZ458755 BQU458755:BQV458755 CAQ458755:CAR458755 CKM458755:CKN458755 CUI458755:CUJ458755 DEE458755:DEF458755 DOA458755:DOB458755 DXW458755:DXX458755 EHS458755:EHT458755 ERO458755:ERP458755 FBK458755:FBL458755 FLG458755:FLH458755 FVC458755:FVD458755 GEY458755:GEZ458755 GOU458755:GOV458755 GYQ458755:GYR458755 HIM458755:HIN458755 HSI458755:HSJ458755 ICE458755:ICF458755 IMA458755:IMB458755 IVW458755:IVX458755 JFS458755:JFT458755 JPO458755:JPP458755 JZK458755:JZL458755 KJG458755:KJH458755 KTC458755:KTD458755 LCY458755:LCZ458755 LMU458755:LMV458755 LWQ458755:LWR458755 MGM458755:MGN458755 MQI458755:MQJ458755 NAE458755:NAF458755 NKA458755:NKB458755 NTW458755:NTX458755 ODS458755:ODT458755 ONO458755:ONP458755 OXK458755:OXL458755 PHG458755:PHH458755 PRC458755:PRD458755 QAY458755:QAZ458755 QKU458755:QKV458755 QUQ458755:QUR458755 REM458755:REN458755 ROI458755:ROJ458755 RYE458755:RYF458755 SIA458755:SIB458755 SRW458755:SRX458755 TBS458755:TBT458755 TLO458755:TLP458755 TVK458755:TVL458755 UFG458755:UFH458755 UPC458755:UPD458755 UYY458755:UYZ458755 VIU458755:VIV458755 VSQ458755:VSR458755 WCM458755:WCN458755 WMI458755:WMJ458755 WWE458755:WWF458755 W524291:X524291 JS524291:JT524291 TO524291:TP524291 ADK524291:ADL524291 ANG524291:ANH524291 AXC524291:AXD524291 BGY524291:BGZ524291 BQU524291:BQV524291 CAQ524291:CAR524291 CKM524291:CKN524291 CUI524291:CUJ524291 DEE524291:DEF524291 DOA524291:DOB524291 DXW524291:DXX524291 EHS524291:EHT524291 ERO524291:ERP524291 FBK524291:FBL524291 FLG524291:FLH524291 FVC524291:FVD524291 GEY524291:GEZ524291 GOU524291:GOV524291 GYQ524291:GYR524291 HIM524291:HIN524291 HSI524291:HSJ524291 ICE524291:ICF524291 IMA524291:IMB524291 IVW524291:IVX524291 JFS524291:JFT524291 JPO524291:JPP524291 JZK524291:JZL524291 KJG524291:KJH524291 KTC524291:KTD524291 LCY524291:LCZ524291 LMU524291:LMV524291 LWQ524291:LWR524291 MGM524291:MGN524291 MQI524291:MQJ524291 NAE524291:NAF524291 NKA524291:NKB524291 NTW524291:NTX524291 ODS524291:ODT524291 ONO524291:ONP524291 OXK524291:OXL524291 PHG524291:PHH524291 PRC524291:PRD524291 QAY524291:QAZ524291 QKU524291:QKV524291 QUQ524291:QUR524291 REM524291:REN524291 ROI524291:ROJ524291 RYE524291:RYF524291 SIA524291:SIB524291 SRW524291:SRX524291 TBS524291:TBT524291 TLO524291:TLP524291 TVK524291:TVL524291 UFG524291:UFH524291 UPC524291:UPD524291 UYY524291:UYZ524291 VIU524291:VIV524291 VSQ524291:VSR524291 WCM524291:WCN524291 WMI524291:WMJ524291 WWE524291:WWF524291 W589827:X589827 JS589827:JT589827 TO589827:TP589827 ADK589827:ADL589827 ANG589827:ANH589827 AXC589827:AXD589827 BGY589827:BGZ589827 BQU589827:BQV589827 CAQ589827:CAR589827 CKM589827:CKN589827 CUI589827:CUJ589827 DEE589827:DEF589827 DOA589827:DOB589827 DXW589827:DXX589827 EHS589827:EHT589827 ERO589827:ERP589827 FBK589827:FBL589827 FLG589827:FLH589827 FVC589827:FVD589827 GEY589827:GEZ589827 GOU589827:GOV589827 GYQ589827:GYR589827 HIM589827:HIN589827 HSI589827:HSJ589827 ICE589827:ICF589827 IMA589827:IMB589827 IVW589827:IVX589827 JFS589827:JFT589827 JPO589827:JPP589827 JZK589827:JZL589827 KJG589827:KJH589827 KTC589827:KTD589827 LCY589827:LCZ589827 LMU589827:LMV589827 LWQ589827:LWR589827 MGM589827:MGN589827 MQI589827:MQJ589827 NAE589827:NAF589827 NKA589827:NKB589827 NTW589827:NTX589827 ODS589827:ODT589827 ONO589827:ONP589827 OXK589827:OXL589827 PHG589827:PHH589827 PRC589827:PRD589827 QAY589827:QAZ589827 QKU589827:QKV589827 QUQ589827:QUR589827 REM589827:REN589827 ROI589827:ROJ589827 RYE589827:RYF589827 SIA589827:SIB589827 SRW589827:SRX589827 TBS589827:TBT589827 TLO589827:TLP589827 TVK589827:TVL589827 UFG589827:UFH589827 UPC589827:UPD589827 UYY589827:UYZ589827 VIU589827:VIV589827 VSQ589827:VSR589827 WCM589827:WCN589827 WMI589827:WMJ589827 WWE589827:WWF589827 W655363:X655363 JS655363:JT655363 TO655363:TP655363 ADK655363:ADL655363 ANG655363:ANH655363 AXC655363:AXD655363 BGY655363:BGZ655363 BQU655363:BQV655363 CAQ655363:CAR655363 CKM655363:CKN655363 CUI655363:CUJ655363 DEE655363:DEF655363 DOA655363:DOB655363 DXW655363:DXX655363 EHS655363:EHT655363 ERO655363:ERP655363 FBK655363:FBL655363 FLG655363:FLH655363 FVC655363:FVD655363 GEY655363:GEZ655363 GOU655363:GOV655363 GYQ655363:GYR655363 HIM655363:HIN655363 HSI655363:HSJ655363 ICE655363:ICF655363 IMA655363:IMB655363 IVW655363:IVX655363 JFS655363:JFT655363 JPO655363:JPP655363 JZK655363:JZL655363 KJG655363:KJH655363 KTC655363:KTD655363 LCY655363:LCZ655363 LMU655363:LMV655363 LWQ655363:LWR655363 MGM655363:MGN655363 MQI655363:MQJ655363 NAE655363:NAF655363 NKA655363:NKB655363 NTW655363:NTX655363 ODS655363:ODT655363 ONO655363:ONP655363 OXK655363:OXL655363 PHG655363:PHH655363 PRC655363:PRD655363 QAY655363:QAZ655363 QKU655363:QKV655363 QUQ655363:QUR655363 REM655363:REN655363 ROI655363:ROJ655363 RYE655363:RYF655363 SIA655363:SIB655363 SRW655363:SRX655363 TBS655363:TBT655363 TLO655363:TLP655363 TVK655363:TVL655363 UFG655363:UFH655363 UPC655363:UPD655363 UYY655363:UYZ655363 VIU655363:VIV655363 VSQ655363:VSR655363 WCM655363:WCN655363 WMI655363:WMJ655363 WWE655363:WWF655363 W720899:X720899 JS720899:JT720899 TO720899:TP720899 ADK720899:ADL720899 ANG720899:ANH720899 AXC720899:AXD720899 BGY720899:BGZ720899 BQU720899:BQV720899 CAQ720899:CAR720899 CKM720899:CKN720899 CUI720899:CUJ720899 DEE720899:DEF720899 DOA720899:DOB720899 DXW720899:DXX720899 EHS720899:EHT720899 ERO720899:ERP720899 FBK720899:FBL720899 FLG720899:FLH720899 FVC720899:FVD720899 GEY720899:GEZ720899 GOU720899:GOV720899 GYQ720899:GYR720899 HIM720899:HIN720899 HSI720899:HSJ720899 ICE720899:ICF720899 IMA720899:IMB720899 IVW720899:IVX720899 JFS720899:JFT720899 JPO720899:JPP720899 JZK720899:JZL720899 KJG720899:KJH720899 KTC720899:KTD720899 LCY720899:LCZ720899 LMU720899:LMV720899 LWQ720899:LWR720899 MGM720899:MGN720899 MQI720899:MQJ720899 NAE720899:NAF720899 NKA720899:NKB720899 NTW720899:NTX720899 ODS720899:ODT720899 ONO720899:ONP720899 OXK720899:OXL720899 PHG720899:PHH720899 PRC720899:PRD720899 QAY720899:QAZ720899 QKU720899:QKV720899 QUQ720899:QUR720899 REM720899:REN720899 ROI720899:ROJ720899 RYE720899:RYF720899 SIA720899:SIB720899 SRW720899:SRX720899 TBS720899:TBT720899 TLO720899:TLP720899 TVK720899:TVL720899 UFG720899:UFH720899 UPC720899:UPD720899 UYY720899:UYZ720899 VIU720899:VIV720899 VSQ720899:VSR720899 WCM720899:WCN720899 WMI720899:WMJ720899 WWE720899:WWF720899 W786435:X786435 JS786435:JT786435 TO786435:TP786435 ADK786435:ADL786435 ANG786435:ANH786435 AXC786435:AXD786435 BGY786435:BGZ786435 BQU786435:BQV786435 CAQ786435:CAR786435 CKM786435:CKN786435 CUI786435:CUJ786435 DEE786435:DEF786435 DOA786435:DOB786435 DXW786435:DXX786435 EHS786435:EHT786435 ERO786435:ERP786435 FBK786435:FBL786435 FLG786435:FLH786435 FVC786435:FVD786435 GEY786435:GEZ786435 GOU786435:GOV786435 GYQ786435:GYR786435 HIM786435:HIN786435 HSI786435:HSJ786435 ICE786435:ICF786435 IMA786435:IMB786435 IVW786435:IVX786435 JFS786435:JFT786435 JPO786435:JPP786435 JZK786435:JZL786435 KJG786435:KJH786435 KTC786435:KTD786435 LCY786435:LCZ786435 LMU786435:LMV786435 LWQ786435:LWR786435 MGM786435:MGN786435 MQI786435:MQJ786435 NAE786435:NAF786435 NKA786435:NKB786435 NTW786435:NTX786435 ODS786435:ODT786435 ONO786435:ONP786435 OXK786435:OXL786435 PHG786435:PHH786435 PRC786435:PRD786435 QAY786435:QAZ786435 QKU786435:QKV786435 QUQ786435:QUR786435 REM786435:REN786435 ROI786435:ROJ786435 RYE786435:RYF786435 SIA786435:SIB786435 SRW786435:SRX786435 TBS786435:TBT786435 TLO786435:TLP786435 TVK786435:TVL786435 UFG786435:UFH786435 UPC786435:UPD786435 UYY786435:UYZ786435 VIU786435:VIV786435 VSQ786435:VSR786435 WCM786435:WCN786435 WMI786435:WMJ786435 WWE786435:WWF786435 W851971:X851971 JS851971:JT851971 TO851971:TP851971 ADK851971:ADL851971 ANG851971:ANH851971 AXC851971:AXD851971 BGY851971:BGZ851971 BQU851971:BQV851971 CAQ851971:CAR851971 CKM851971:CKN851971 CUI851971:CUJ851971 DEE851971:DEF851971 DOA851971:DOB851971 DXW851971:DXX851971 EHS851971:EHT851971 ERO851971:ERP851971 FBK851971:FBL851971 FLG851971:FLH851971 FVC851971:FVD851971 GEY851971:GEZ851971 GOU851971:GOV851971 GYQ851971:GYR851971 HIM851971:HIN851971 HSI851971:HSJ851971 ICE851971:ICF851971 IMA851971:IMB851971 IVW851971:IVX851971 JFS851971:JFT851971 JPO851971:JPP851971 JZK851971:JZL851971 KJG851971:KJH851971 KTC851971:KTD851971 LCY851971:LCZ851971 LMU851971:LMV851971 LWQ851971:LWR851971 MGM851971:MGN851971 MQI851971:MQJ851971 NAE851971:NAF851971 NKA851971:NKB851971 NTW851971:NTX851971 ODS851971:ODT851971 ONO851971:ONP851971 OXK851971:OXL851971 PHG851971:PHH851971 PRC851971:PRD851971 QAY851971:QAZ851971 QKU851971:QKV851971 QUQ851971:QUR851971 REM851971:REN851971 ROI851971:ROJ851971 RYE851971:RYF851971 SIA851971:SIB851971 SRW851971:SRX851971 TBS851971:TBT851971 TLO851971:TLP851971 TVK851971:TVL851971 UFG851971:UFH851971 UPC851971:UPD851971 UYY851971:UYZ851971 VIU851971:VIV851971 VSQ851971:VSR851971 WCM851971:WCN851971 WMI851971:WMJ851971 WWE851971:WWF851971 W917507:X917507 JS917507:JT917507 TO917507:TP917507 ADK917507:ADL917507 ANG917507:ANH917507 AXC917507:AXD917507 BGY917507:BGZ917507 BQU917507:BQV917507 CAQ917507:CAR917507 CKM917507:CKN917507 CUI917507:CUJ917507 DEE917507:DEF917507 DOA917507:DOB917507 DXW917507:DXX917507 EHS917507:EHT917507 ERO917507:ERP917507 FBK917507:FBL917507 FLG917507:FLH917507 FVC917507:FVD917507 GEY917507:GEZ917507 GOU917507:GOV917507 GYQ917507:GYR917507 HIM917507:HIN917507 HSI917507:HSJ917507 ICE917507:ICF917507 IMA917507:IMB917507 IVW917507:IVX917507 JFS917507:JFT917507 JPO917507:JPP917507 JZK917507:JZL917507 KJG917507:KJH917507 KTC917507:KTD917507 LCY917507:LCZ917507 LMU917507:LMV917507 LWQ917507:LWR917507 MGM917507:MGN917507 MQI917507:MQJ917507 NAE917507:NAF917507 NKA917507:NKB917507 NTW917507:NTX917507 ODS917507:ODT917507 ONO917507:ONP917507 OXK917507:OXL917507 PHG917507:PHH917507 PRC917507:PRD917507 QAY917507:QAZ917507 QKU917507:QKV917507 QUQ917507:QUR917507 REM917507:REN917507 ROI917507:ROJ917507 RYE917507:RYF917507 SIA917507:SIB917507 SRW917507:SRX917507 TBS917507:TBT917507 TLO917507:TLP917507 TVK917507:TVL917507 UFG917507:UFH917507 UPC917507:UPD917507 UYY917507:UYZ917507 VIU917507:VIV917507 VSQ917507:VSR917507 WCM917507:WCN917507 WMI917507:WMJ917507 WWE917507:WWF917507 W983043:X983043 JS983043:JT983043 TO983043:TP983043 ADK983043:ADL983043 ANG983043:ANH983043 AXC983043:AXD983043 BGY983043:BGZ983043 BQU983043:BQV983043 CAQ983043:CAR983043 CKM983043:CKN983043 CUI983043:CUJ983043 DEE983043:DEF983043 DOA983043:DOB983043 DXW983043:DXX983043 EHS983043:EHT983043 ERO983043:ERP983043 FBK983043:FBL983043 FLG983043:FLH983043 FVC983043:FVD983043 GEY983043:GEZ983043 GOU983043:GOV983043 GYQ983043:GYR983043 HIM983043:HIN983043 HSI983043:HSJ983043 ICE983043:ICF983043 IMA983043:IMB983043 IVW983043:IVX983043 JFS983043:JFT983043 JPO983043:JPP983043 JZK983043:JZL983043 KJG983043:KJH983043 KTC983043:KTD983043 LCY983043:LCZ983043 LMU983043:LMV983043 LWQ983043:LWR983043 MGM983043:MGN983043 MQI983043:MQJ983043 NAE983043:NAF983043 NKA983043:NKB983043 NTW983043:NTX983043 ODS983043:ODT983043 ONO983043:ONP983043 OXK983043:OXL983043 PHG983043:PHH983043 PRC983043:PRD983043 QAY983043:QAZ983043 QKU983043:QKV983043 QUQ983043:QUR983043 REM983043:REN983043 ROI983043:ROJ983043 RYE983043:RYF983043 SIA983043:SIB983043 SRW983043:SRX983043 TBS983043:TBT983043 TLO983043:TLP983043 TVK983043:TVL983043 UFG983043:UFH983043 UPC983043:UPD983043 UYY983043:UYZ983043 VIU983043:VIV983043 VSQ983043:VSR983043 WCM983043:WCN983043 WMI983043:WMJ983043 WWE983043:WWF983043 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22ACF115-1A82-476E-88A2-EB45CB7B31BC}">
      <formula1>$AM$3:$AM$32</formula1>
    </dataValidation>
    <dataValidation type="list" allowBlank="1" showInputMessage="1" showErrorMessage="1"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xr:uid="{45627E42-FE8E-4222-8DAC-63D3812E433E}">
      <formula1>$AN$3:$AN$10</formula1>
    </dataValidation>
    <dataValidation type="list" allowBlank="1" showInputMessage="1" showErrorMessage="1" sqref="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xr:uid="{CD28D2FA-D223-4A7E-A7FC-936306D1CBE9}">
      <formula1>$AP$3:$AP$16</formula1>
    </dataValidation>
    <dataValidation type="list" allowBlank="1" showInputMessage="1" showErrorMessage="1" sqref="S3:T3 JO3:JP3 TK3:TL3 ADG3:ADH3 ANC3:AND3 AWY3:AWZ3 BGU3:BGV3 BQQ3:BQR3 CAM3:CAN3 CKI3:CKJ3 CUE3:CUF3 DEA3:DEB3 DNW3:DNX3 DXS3:DXT3 EHO3:EHP3 ERK3:ERL3 FBG3:FBH3 FLC3:FLD3 FUY3:FUZ3 GEU3:GEV3 GOQ3:GOR3 GYM3:GYN3 HII3:HIJ3 HSE3:HSF3 ICA3:ICB3 ILW3:ILX3 IVS3:IVT3 JFO3:JFP3 JPK3:JPL3 JZG3:JZH3 KJC3:KJD3 KSY3:KSZ3 LCU3:LCV3 LMQ3:LMR3 LWM3:LWN3 MGI3:MGJ3 MQE3:MQF3 NAA3:NAB3 NJW3:NJX3 NTS3:NTT3 ODO3:ODP3 ONK3:ONL3 OXG3:OXH3 PHC3:PHD3 PQY3:PQZ3 QAU3:QAV3 QKQ3:QKR3 QUM3:QUN3 REI3:REJ3 ROE3:ROF3 RYA3:RYB3 SHW3:SHX3 SRS3:SRT3 TBO3:TBP3 TLK3:TLL3 TVG3:TVH3 UFC3:UFD3 UOY3:UOZ3 UYU3:UYV3 VIQ3:VIR3 VSM3:VSN3 WCI3:WCJ3 WME3:WMF3 WWA3:WWB3 S65539:T65539 JO65539:JP65539 TK65539:TL65539 ADG65539:ADH65539 ANC65539:AND65539 AWY65539:AWZ65539 BGU65539:BGV65539 BQQ65539:BQR65539 CAM65539:CAN65539 CKI65539:CKJ65539 CUE65539:CUF65539 DEA65539:DEB65539 DNW65539:DNX65539 DXS65539:DXT65539 EHO65539:EHP65539 ERK65539:ERL65539 FBG65539:FBH65539 FLC65539:FLD65539 FUY65539:FUZ65539 GEU65539:GEV65539 GOQ65539:GOR65539 GYM65539:GYN65539 HII65539:HIJ65539 HSE65539:HSF65539 ICA65539:ICB65539 ILW65539:ILX65539 IVS65539:IVT65539 JFO65539:JFP65539 JPK65539:JPL65539 JZG65539:JZH65539 KJC65539:KJD65539 KSY65539:KSZ65539 LCU65539:LCV65539 LMQ65539:LMR65539 LWM65539:LWN65539 MGI65539:MGJ65539 MQE65539:MQF65539 NAA65539:NAB65539 NJW65539:NJX65539 NTS65539:NTT65539 ODO65539:ODP65539 ONK65539:ONL65539 OXG65539:OXH65539 PHC65539:PHD65539 PQY65539:PQZ65539 QAU65539:QAV65539 QKQ65539:QKR65539 QUM65539:QUN65539 REI65539:REJ65539 ROE65539:ROF65539 RYA65539:RYB65539 SHW65539:SHX65539 SRS65539:SRT65539 TBO65539:TBP65539 TLK65539:TLL65539 TVG65539:TVH65539 UFC65539:UFD65539 UOY65539:UOZ65539 UYU65539:UYV65539 VIQ65539:VIR65539 VSM65539:VSN65539 WCI65539:WCJ65539 WME65539:WMF65539 WWA65539:WWB65539 S131075:T131075 JO131075:JP131075 TK131075:TL131075 ADG131075:ADH131075 ANC131075:AND131075 AWY131075:AWZ131075 BGU131075:BGV131075 BQQ131075:BQR131075 CAM131075:CAN131075 CKI131075:CKJ131075 CUE131075:CUF131075 DEA131075:DEB131075 DNW131075:DNX131075 DXS131075:DXT131075 EHO131075:EHP131075 ERK131075:ERL131075 FBG131075:FBH131075 FLC131075:FLD131075 FUY131075:FUZ131075 GEU131075:GEV131075 GOQ131075:GOR131075 GYM131075:GYN131075 HII131075:HIJ131075 HSE131075:HSF131075 ICA131075:ICB131075 ILW131075:ILX131075 IVS131075:IVT131075 JFO131075:JFP131075 JPK131075:JPL131075 JZG131075:JZH131075 KJC131075:KJD131075 KSY131075:KSZ131075 LCU131075:LCV131075 LMQ131075:LMR131075 LWM131075:LWN131075 MGI131075:MGJ131075 MQE131075:MQF131075 NAA131075:NAB131075 NJW131075:NJX131075 NTS131075:NTT131075 ODO131075:ODP131075 ONK131075:ONL131075 OXG131075:OXH131075 PHC131075:PHD131075 PQY131075:PQZ131075 QAU131075:QAV131075 QKQ131075:QKR131075 QUM131075:QUN131075 REI131075:REJ131075 ROE131075:ROF131075 RYA131075:RYB131075 SHW131075:SHX131075 SRS131075:SRT131075 TBO131075:TBP131075 TLK131075:TLL131075 TVG131075:TVH131075 UFC131075:UFD131075 UOY131075:UOZ131075 UYU131075:UYV131075 VIQ131075:VIR131075 VSM131075:VSN131075 WCI131075:WCJ131075 WME131075:WMF131075 WWA131075:WWB131075 S196611:T196611 JO196611:JP196611 TK196611:TL196611 ADG196611:ADH196611 ANC196611:AND196611 AWY196611:AWZ196611 BGU196611:BGV196611 BQQ196611:BQR196611 CAM196611:CAN196611 CKI196611:CKJ196611 CUE196611:CUF196611 DEA196611:DEB196611 DNW196611:DNX196611 DXS196611:DXT196611 EHO196611:EHP196611 ERK196611:ERL196611 FBG196611:FBH196611 FLC196611:FLD196611 FUY196611:FUZ196611 GEU196611:GEV196611 GOQ196611:GOR196611 GYM196611:GYN196611 HII196611:HIJ196611 HSE196611:HSF196611 ICA196611:ICB196611 ILW196611:ILX196611 IVS196611:IVT196611 JFO196611:JFP196611 JPK196611:JPL196611 JZG196611:JZH196611 KJC196611:KJD196611 KSY196611:KSZ196611 LCU196611:LCV196611 LMQ196611:LMR196611 LWM196611:LWN196611 MGI196611:MGJ196611 MQE196611:MQF196611 NAA196611:NAB196611 NJW196611:NJX196611 NTS196611:NTT196611 ODO196611:ODP196611 ONK196611:ONL196611 OXG196611:OXH196611 PHC196611:PHD196611 PQY196611:PQZ196611 QAU196611:QAV196611 QKQ196611:QKR196611 QUM196611:QUN196611 REI196611:REJ196611 ROE196611:ROF196611 RYA196611:RYB196611 SHW196611:SHX196611 SRS196611:SRT196611 TBO196611:TBP196611 TLK196611:TLL196611 TVG196611:TVH196611 UFC196611:UFD196611 UOY196611:UOZ196611 UYU196611:UYV196611 VIQ196611:VIR196611 VSM196611:VSN196611 WCI196611:WCJ196611 WME196611:WMF196611 WWA196611:WWB196611 S262147:T262147 JO262147:JP262147 TK262147:TL262147 ADG262147:ADH262147 ANC262147:AND262147 AWY262147:AWZ262147 BGU262147:BGV262147 BQQ262147:BQR262147 CAM262147:CAN262147 CKI262147:CKJ262147 CUE262147:CUF262147 DEA262147:DEB262147 DNW262147:DNX262147 DXS262147:DXT262147 EHO262147:EHP262147 ERK262147:ERL262147 FBG262147:FBH262147 FLC262147:FLD262147 FUY262147:FUZ262147 GEU262147:GEV262147 GOQ262147:GOR262147 GYM262147:GYN262147 HII262147:HIJ262147 HSE262147:HSF262147 ICA262147:ICB262147 ILW262147:ILX262147 IVS262147:IVT262147 JFO262147:JFP262147 JPK262147:JPL262147 JZG262147:JZH262147 KJC262147:KJD262147 KSY262147:KSZ262147 LCU262147:LCV262147 LMQ262147:LMR262147 LWM262147:LWN262147 MGI262147:MGJ262147 MQE262147:MQF262147 NAA262147:NAB262147 NJW262147:NJX262147 NTS262147:NTT262147 ODO262147:ODP262147 ONK262147:ONL262147 OXG262147:OXH262147 PHC262147:PHD262147 PQY262147:PQZ262147 QAU262147:QAV262147 QKQ262147:QKR262147 QUM262147:QUN262147 REI262147:REJ262147 ROE262147:ROF262147 RYA262147:RYB262147 SHW262147:SHX262147 SRS262147:SRT262147 TBO262147:TBP262147 TLK262147:TLL262147 TVG262147:TVH262147 UFC262147:UFD262147 UOY262147:UOZ262147 UYU262147:UYV262147 VIQ262147:VIR262147 VSM262147:VSN262147 WCI262147:WCJ262147 WME262147:WMF262147 WWA262147:WWB262147 S327683:T327683 JO327683:JP327683 TK327683:TL327683 ADG327683:ADH327683 ANC327683:AND327683 AWY327683:AWZ327683 BGU327683:BGV327683 BQQ327683:BQR327683 CAM327683:CAN327683 CKI327683:CKJ327683 CUE327683:CUF327683 DEA327683:DEB327683 DNW327683:DNX327683 DXS327683:DXT327683 EHO327683:EHP327683 ERK327683:ERL327683 FBG327683:FBH327683 FLC327683:FLD327683 FUY327683:FUZ327683 GEU327683:GEV327683 GOQ327683:GOR327683 GYM327683:GYN327683 HII327683:HIJ327683 HSE327683:HSF327683 ICA327683:ICB327683 ILW327683:ILX327683 IVS327683:IVT327683 JFO327683:JFP327683 JPK327683:JPL327683 JZG327683:JZH327683 KJC327683:KJD327683 KSY327683:KSZ327683 LCU327683:LCV327683 LMQ327683:LMR327683 LWM327683:LWN327683 MGI327683:MGJ327683 MQE327683:MQF327683 NAA327683:NAB327683 NJW327683:NJX327683 NTS327683:NTT327683 ODO327683:ODP327683 ONK327683:ONL327683 OXG327683:OXH327683 PHC327683:PHD327683 PQY327683:PQZ327683 QAU327683:QAV327683 QKQ327683:QKR327683 QUM327683:QUN327683 REI327683:REJ327683 ROE327683:ROF327683 RYA327683:RYB327683 SHW327683:SHX327683 SRS327683:SRT327683 TBO327683:TBP327683 TLK327683:TLL327683 TVG327683:TVH327683 UFC327683:UFD327683 UOY327683:UOZ327683 UYU327683:UYV327683 VIQ327683:VIR327683 VSM327683:VSN327683 WCI327683:WCJ327683 WME327683:WMF327683 WWA327683:WWB327683 S393219:T393219 JO393219:JP393219 TK393219:TL393219 ADG393219:ADH393219 ANC393219:AND393219 AWY393219:AWZ393219 BGU393219:BGV393219 BQQ393219:BQR393219 CAM393219:CAN393219 CKI393219:CKJ393219 CUE393219:CUF393219 DEA393219:DEB393219 DNW393219:DNX393219 DXS393219:DXT393219 EHO393219:EHP393219 ERK393219:ERL393219 FBG393219:FBH393219 FLC393219:FLD393219 FUY393219:FUZ393219 GEU393219:GEV393219 GOQ393219:GOR393219 GYM393219:GYN393219 HII393219:HIJ393219 HSE393219:HSF393219 ICA393219:ICB393219 ILW393219:ILX393219 IVS393219:IVT393219 JFO393219:JFP393219 JPK393219:JPL393219 JZG393219:JZH393219 KJC393219:KJD393219 KSY393219:KSZ393219 LCU393219:LCV393219 LMQ393219:LMR393219 LWM393219:LWN393219 MGI393219:MGJ393219 MQE393219:MQF393219 NAA393219:NAB393219 NJW393219:NJX393219 NTS393219:NTT393219 ODO393219:ODP393219 ONK393219:ONL393219 OXG393219:OXH393219 PHC393219:PHD393219 PQY393219:PQZ393219 QAU393219:QAV393219 QKQ393219:QKR393219 QUM393219:QUN393219 REI393219:REJ393219 ROE393219:ROF393219 RYA393219:RYB393219 SHW393219:SHX393219 SRS393219:SRT393219 TBO393219:TBP393219 TLK393219:TLL393219 TVG393219:TVH393219 UFC393219:UFD393219 UOY393219:UOZ393219 UYU393219:UYV393219 VIQ393219:VIR393219 VSM393219:VSN393219 WCI393219:WCJ393219 WME393219:WMF393219 WWA393219:WWB393219 S458755:T458755 JO458755:JP458755 TK458755:TL458755 ADG458755:ADH458755 ANC458755:AND458755 AWY458755:AWZ458755 BGU458755:BGV458755 BQQ458755:BQR458755 CAM458755:CAN458755 CKI458755:CKJ458755 CUE458755:CUF458755 DEA458755:DEB458755 DNW458755:DNX458755 DXS458755:DXT458755 EHO458755:EHP458755 ERK458755:ERL458755 FBG458755:FBH458755 FLC458755:FLD458755 FUY458755:FUZ458755 GEU458755:GEV458755 GOQ458755:GOR458755 GYM458755:GYN458755 HII458755:HIJ458755 HSE458755:HSF458755 ICA458755:ICB458755 ILW458755:ILX458755 IVS458755:IVT458755 JFO458755:JFP458755 JPK458755:JPL458755 JZG458755:JZH458755 KJC458755:KJD458755 KSY458755:KSZ458755 LCU458755:LCV458755 LMQ458755:LMR458755 LWM458755:LWN458755 MGI458755:MGJ458755 MQE458755:MQF458755 NAA458755:NAB458755 NJW458755:NJX458755 NTS458755:NTT458755 ODO458755:ODP458755 ONK458755:ONL458755 OXG458755:OXH458755 PHC458755:PHD458755 PQY458755:PQZ458755 QAU458755:QAV458755 QKQ458755:QKR458755 QUM458755:QUN458755 REI458755:REJ458755 ROE458755:ROF458755 RYA458755:RYB458755 SHW458755:SHX458755 SRS458755:SRT458755 TBO458755:TBP458755 TLK458755:TLL458755 TVG458755:TVH458755 UFC458755:UFD458755 UOY458755:UOZ458755 UYU458755:UYV458755 VIQ458755:VIR458755 VSM458755:VSN458755 WCI458755:WCJ458755 WME458755:WMF458755 WWA458755:WWB458755 S524291:T524291 JO524291:JP524291 TK524291:TL524291 ADG524291:ADH524291 ANC524291:AND524291 AWY524291:AWZ524291 BGU524291:BGV524291 BQQ524291:BQR524291 CAM524291:CAN524291 CKI524291:CKJ524291 CUE524291:CUF524291 DEA524291:DEB524291 DNW524291:DNX524291 DXS524291:DXT524291 EHO524291:EHP524291 ERK524291:ERL524291 FBG524291:FBH524291 FLC524291:FLD524291 FUY524291:FUZ524291 GEU524291:GEV524291 GOQ524291:GOR524291 GYM524291:GYN524291 HII524291:HIJ524291 HSE524291:HSF524291 ICA524291:ICB524291 ILW524291:ILX524291 IVS524291:IVT524291 JFO524291:JFP524291 JPK524291:JPL524291 JZG524291:JZH524291 KJC524291:KJD524291 KSY524291:KSZ524291 LCU524291:LCV524291 LMQ524291:LMR524291 LWM524291:LWN524291 MGI524291:MGJ524291 MQE524291:MQF524291 NAA524291:NAB524291 NJW524291:NJX524291 NTS524291:NTT524291 ODO524291:ODP524291 ONK524291:ONL524291 OXG524291:OXH524291 PHC524291:PHD524291 PQY524291:PQZ524291 QAU524291:QAV524291 QKQ524291:QKR524291 QUM524291:QUN524291 REI524291:REJ524291 ROE524291:ROF524291 RYA524291:RYB524291 SHW524291:SHX524291 SRS524291:SRT524291 TBO524291:TBP524291 TLK524291:TLL524291 TVG524291:TVH524291 UFC524291:UFD524291 UOY524291:UOZ524291 UYU524291:UYV524291 VIQ524291:VIR524291 VSM524291:VSN524291 WCI524291:WCJ524291 WME524291:WMF524291 WWA524291:WWB524291 S589827:T589827 JO589827:JP589827 TK589827:TL589827 ADG589827:ADH589827 ANC589827:AND589827 AWY589827:AWZ589827 BGU589827:BGV589827 BQQ589827:BQR589827 CAM589827:CAN589827 CKI589827:CKJ589827 CUE589827:CUF589827 DEA589827:DEB589827 DNW589827:DNX589827 DXS589827:DXT589827 EHO589827:EHP589827 ERK589827:ERL589827 FBG589827:FBH589827 FLC589827:FLD589827 FUY589827:FUZ589827 GEU589827:GEV589827 GOQ589827:GOR589827 GYM589827:GYN589827 HII589827:HIJ589827 HSE589827:HSF589827 ICA589827:ICB589827 ILW589827:ILX589827 IVS589827:IVT589827 JFO589827:JFP589827 JPK589827:JPL589827 JZG589827:JZH589827 KJC589827:KJD589827 KSY589827:KSZ589827 LCU589827:LCV589827 LMQ589827:LMR589827 LWM589827:LWN589827 MGI589827:MGJ589827 MQE589827:MQF589827 NAA589827:NAB589827 NJW589827:NJX589827 NTS589827:NTT589827 ODO589827:ODP589827 ONK589827:ONL589827 OXG589827:OXH589827 PHC589827:PHD589827 PQY589827:PQZ589827 QAU589827:QAV589827 QKQ589827:QKR589827 QUM589827:QUN589827 REI589827:REJ589827 ROE589827:ROF589827 RYA589827:RYB589827 SHW589827:SHX589827 SRS589827:SRT589827 TBO589827:TBP589827 TLK589827:TLL589827 TVG589827:TVH589827 UFC589827:UFD589827 UOY589827:UOZ589827 UYU589827:UYV589827 VIQ589827:VIR589827 VSM589827:VSN589827 WCI589827:WCJ589827 WME589827:WMF589827 WWA589827:WWB589827 S655363:T655363 JO655363:JP655363 TK655363:TL655363 ADG655363:ADH655363 ANC655363:AND655363 AWY655363:AWZ655363 BGU655363:BGV655363 BQQ655363:BQR655363 CAM655363:CAN655363 CKI655363:CKJ655363 CUE655363:CUF655363 DEA655363:DEB655363 DNW655363:DNX655363 DXS655363:DXT655363 EHO655363:EHP655363 ERK655363:ERL655363 FBG655363:FBH655363 FLC655363:FLD655363 FUY655363:FUZ655363 GEU655363:GEV655363 GOQ655363:GOR655363 GYM655363:GYN655363 HII655363:HIJ655363 HSE655363:HSF655363 ICA655363:ICB655363 ILW655363:ILX655363 IVS655363:IVT655363 JFO655363:JFP655363 JPK655363:JPL655363 JZG655363:JZH655363 KJC655363:KJD655363 KSY655363:KSZ655363 LCU655363:LCV655363 LMQ655363:LMR655363 LWM655363:LWN655363 MGI655363:MGJ655363 MQE655363:MQF655363 NAA655363:NAB655363 NJW655363:NJX655363 NTS655363:NTT655363 ODO655363:ODP655363 ONK655363:ONL655363 OXG655363:OXH655363 PHC655363:PHD655363 PQY655363:PQZ655363 QAU655363:QAV655363 QKQ655363:QKR655363 QUM655363:QUN655363 REI655363:REJ655363 ROE655363:ROF655363 RYA655363:RYB655363 SHW655363:SHX655363 SRS655363:SRT655363 TBO655363:TBP655363 TLK655363:TLL655363 TVG655363:TVH655363 UFC655363:UFD655363 UOY655363:UOZ655363 UYU655363:UYV655363 VIQ655363:VIR655363 VSM655363:VSN655363 WCI655363:WCJ655363 WME655363:WMF655363 WWA655363:WWB655363 S720899:T720899 JO720899:JP720899 TK720899:TL720899 ADG720899:ADH720899 ANC720899:AND720899 AWY720899:AWZ720899 BGU720899:BGV720899 BQQ720899:BQR720899 CAM720899:CAN720899 CKI720899:CKJ720899 CUE720899:CUF720899 DEA720899:DEB720899 DNW720899:DNX720899 DXS720899:DXT720899 EHO720899:EHP720899 ERK720899:ERL720899 FBG720899:FBH720899 FLC720899:FLD720899 FUY720899:FUZ720899 GEU720899:GEV720899 GOQ720899:GOR720899 GYM720899:GYN720899 HII720899:HIJ720899 HSE720899:HSF720899 ICA720899:ICB720899 ILW720899:ILX720899 IVS720899:IVT720899 JFO720899:JFP720899 JPK720899:JPL720899 JZG720899:JZH720899 KJC720899:KJD720899 KSY720899:KSZ720899 LCU720899:LCV720899 LMQ720899:LMR720899 LWM720899:LWN720899 MGI720899:MGJ720899 MQE720899:MQF720899 NAA720899:NAB720899 NJW720899:NJX720899 NTS720899:NTT720899 ODO720899:ODP720899 ONK720899:ONL720899 OXG720899:OXH720899 PHC720899:PHD720899 PQY720899:PQZ720899 QAU720899:QAV720899 QKQ720899:QKR720899 QUM720899:QUN720899 REI720899:REJ720899 ROE720899:ROF720899 RYA720899:RYB720899 SHW720899:SHX720899 SRS720899:SRT720899 TBO720899:TBP720899 TLK720899:TLL720899 TVG720899:TVH720899 UFC720899:UFD720899 UOY720899:UOZ720899 UYU720899:UYV720899 VIQ720899:VIR720899 VSM720899:VSN720899 WCI720899:WCJ720899 WME720899:WMF720899 WWA720899:WWB720899 S786435:T786435 JO786435:JP786435 TK786435:TL786435 ADG786435:ADH786435 ANC786435:AND786435 AWY786435:AWZ786435 BGU786435:BGV786435 BQQ786435:BQR786435 CAM786435:CAN786435 CKI786435:CKJ786435 CUE786435:CUF786435 DEA786435:DEB786435 DNW786435:DNX786435 DXS786435:DXT786435 EHO786435:EHP786435 ERK786435:ERL786435 FBG786435:FBH786435 FLC786435:FLD786435 FUY786435:FUZ786435 GEU786435:GEV786435 GOQ786435:GOR786435 GYM786435:GYN786435 HII786435:HIJ786435 HSE786435:HSF786435 ICA786435:ICB786435 ILW786435:ILX786435 IVS786435:IVT786435 JFO786435:JFP786435 JPK786435:JPL786435 JZG786435:JZH786435 KJC786435:KJD786435 KSY786435:KSZ786435 LCU786435:LCV786435 LMQ786435:LMR786435 LWM786435:LWN786435 MGI786435:MGJ786435 MQE786435:MQF786435 NAA786435:NAB786435 NJW786435:NJX786435 NTS786435:NTT786435 ODO786435:ODP786435 ONK786435:ONL786435 OXG786435:OXH786435 PHC786435:PHD786435 PQY786435:PQZ786435 QAU786435:QAV786435 QKQ786435:QKR786435 QUM786435:QUN786435 REI786435:REJ786435 ROE786435:ROF786435 RYA786435:RYB786435 SHW786435:SHX786435 SRS786435:SRT786435 TBO786435:TBP786435 TLK786435:TLL786435 TVG786435:TVH786435 UFC786435:UFD786435 UOY786435:UOZ786435 UYU786435:UYV786435 VIQ786435:VIR786435 VSM786435:VSN786435 WCI786435:WCJ786435 WME786435:WMF786435 WWA786435:WWB786435 S851971:T851971 JO851971:JP851971 TK851971:TL851971 ADG851971:ADH851971 ANC851971:AND851971 AWY851971:AWZ851971 BGU851971:BGV851971 BQQ851971:BQR851971 CAM851971:CAN851971 CKI851971:CKJ851971 CUE851971:CUF851971 DEA851971:DEB851971 DNW851971:DNX851971 DXS851971:DXT851971 EHO851971:EHP851971 ERK851971:ERL851971 FBG851971:FBH851971 FLC851971:FLD851971 FUY851971:FUZ851971 GEU851971:GEV851971 GOQ851971:GOR851971 GYM851971:GYN851971 HII851971:HIJ851971 HSE851971:HSF851971 ICA851971:ICB851971 ILW851971:ILX851971 IVS851971:IVT851971 JFO851971:JFP851971 JPK851971:JPL851971 JZG851971:JZH851971 KJC851971:KJD851971 KSY851971:KSZ851971 LCU851971:LCV851971 LMQ851971:LMR851971 LWM851971:LWN851971 MGI851971:MGJ851971 MQE851971:MQF851971 NAA851971:NAB851971 NJW851971:NJX851971 NTS851971:NTT851971 ODO851971:ODP851971 ONK851971:ONL851971 OXG851971:OXH851971 PHC851971:PHD851971 PQY851971:PQZ851971 QAU851971:QAV851971 QKQ851971:QKR851971 QUM851971:QUN851971 REI851971:REJ851971 ROE851971:ROF851971 RYA851971:RYB851971 SHW851971:SHX851971 SRS851971:SRT851971 TBO851971:TBP851971 TLK851971:TLL851971 TVG851971:TVH851971 UFC851971:UFD851971 UOY851971:UOZ851971 UYU851971:UYV851971 VIQ851971:VIR851971 VSM851971:VSN851971 WCI851971:WCJ851971 WME851971:WMF851971 WWA851971:WWB851971 S917507:T917507 JO917507:JP917507 TK917507:TL917507 ADG917507:ADH917507 ANC917507:AND917507 AWY917507:AWZ917507 BGU917507:BGV917507 BQQ917507:BQR917507 CAM917507:CAN917507 CKI917507:CKJ917507 CUE917507:CUF917507 DEA917507:DEB917507 DNW917507:DNX917507 DXS917507:DXT917507 EHO917507:EHP917507 ERK917507:ERL917507 FBG917507:FBH917507 FLC917507:FLD917507 FUY917507:FUZ917507 GEU917507:GEV917507 GOQ917507:GOR917507 GYM917507:GYN917507 HII917507:HIJ917507 HSE917507:HSF917507 ICA917507:ICB917507 ILW917507:ILX917507 IVS917507:IVT917507 JFO917507:JFP917507 JPK917507:JPL917507 JZG917507:JZH917507 KJC917507:KJD917507 KSY917507:KSZ917507 LCU917507:LCV917507 LMQ917507:LMR917507 LWM917507:LWN917507 MGI917507:MGJ917507 MQE917507:MQF917507 NAA917507:NAB917507 NJW917507:NJX917507 NTS917507:NTT917507 ODO917507:ODP917507 ONK917507:ONL917507 OXG917507:OXH917507 PHC917507:PHD917507 PQY917507:PQZ917507 QAU917507:QAV917507 QKQ917507:QKR917507 QUM917507:QUN917507 REI917507:REJ917507 ROE917507:ROF917507 RYA917507:RYB917507 SHW917507:SHX917507 SRS917507:SRT917507 TBO917507:TBP917507 TLK917507:TLL917507 TVG917507:TVH917507 UFC917507:UFD917507 UOY917507:UOZ917507 UYU917507:UYV917507 VIQ917507:VIR917507 VSM917507:VSN917507 WCI917507:WCJ917507 WME917507:WMF917507 WWA917507:WWB917507 S983043:T983043 JO983043:JP983043 TK983043:TL983043 ADG983043:ADH983043 ANC983043:AND983043 AWY983043:AWZ983043 BGU983043:BGV983043 BQQ983043:BQR983043 CAM983043:CAN983043 CKI983043:CKJ983043 CUE983043:CUF983043 DEA983043:DEB983043 DNW983043:DNX983043 DXS983043:DXT983043 EHO983043:EHP983043 ERK983043:ERL983043 FBG983043:FBH983043 FLC983043:FLD983043 FUY983043:FUZ983043 GEU983043:GEV983043 GOQ983043:GOR983043 GYM983043:GYN983043 HII983043:HIJ983043 HSE983043:HSF983043 ICA983043:ICB983043 ILW983043:ILX983043 IVS983043:IVT983043 JFO983043:JFP983043 JPK983043:JPL983043 JZG983043:JZH983043 KJC983043:KJD983043 KSY983043:KSZ983043 LCU983043:LCV983043 LMQ983043:LMR983043 LWM983043:LWN983043 MGI983043:MGJ983043 MQE983043:MQF983043 NAA983043:NAB983043 NJW983043:NJX983043 NTS983043:NTT983043 ODO983043:ODP983043 ONK983043:ONL983043 OXG983043:OXH983043 PHC983043:PHD983043 PQY983043:PQZ983043 QAU983043:QAV983043 QKQ983043:QKR983043 QUM983043:QUN983043 REI983043:REJ983043 ROE983043:ROF983043 RYA983043:RYB983043 SHW983043:SHX983043 SRS983043:SRT983043 TBO983043:TBP983043 TLK983043:TLL983043 TVG983043:TVH983043 UFC983043:UFD983043 UOY983043:UOZ983043 UYU983043:UYV983043 VIQ983043:VIR983043 VSM983043:VSN983043 WCI983043:WCJ983043 WME983043:WMF983043 WWA983043:WWB983043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99AADF3E-5311-42FA-9D31-0F6CCAE51CB3}">
      <formula1>$AL$3:$AL$15</formula1>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M3:N3 JI3:JJ3 TE3:TF3 ADA3:ADB3 AMW3:AMX3 AWS3:AWT3 BGO3:BGP3 BQK3:BQL3 CAG3:CAH3 CKC3:CKD3 CTY3:CTZ3 DDU3:DDV3 DNQ3:DNR3 DXM3:DXN3 EHI3:EHJ3 ERE3:ERF3 FBA3:FBB3 FKW3:FKX3 FUS3:FUT3 GEO3:GEP3 GOK3:GOL3 GYG3:GYH3 HIC3:HID3 HRY3:HRZ3 IBU3:IBV3 ILQ3:ILR3 IVM3:IVN3 JFI3:JFJ3 JPE3:JPF3 JZA3:JZB3 KIW3:KIX3 KSS3:KST3 LCO3:LCP3 LMK3:LML3 LWG3:LWH3 MGC3:MGD3 MPY3:MPZ3 MZU3:MZV3 NJQ3:NJR3 NTM3:NTN3 ODI3:ODJ3 ONE3:ONF3 OXA3:OXB3 PGW3:PGX3 PQS3:PQT3 QAO3:QAP3 QKK3:QKL3 QUG3:QUH3 REC3:RED3 RNY3:RNZ3 RXU3:RXV3 SHQ3:SHR3 SRM3:SRN3 TBI3:TBJ3 TLE3:TLF3 TVA3:TVB3 UEW3:UEX3 UOS3:UOT3 UYO3:UYP3 VIK3:VIL3 VSG3:VSH3 WCC3:WCD3 WLY3:WLZ3 WVU3:WVV3 M65539:N65539 JI65539:JJ65539 TE65539:TF65539 ADA65539:ADB65539 AMW65539:AMX65539 AWS65539:AWT65539 BGO65539:BGP65539 BQK65539:BQL65539 CAG65539:CAH65539 CKC65539:CKD65539 CTY65539:CTZ65539 DDU65539:DDV65539 DNQ65539:DNR65539 DXM65539:DXN65539 EHI65539:EHJ65539 ERE65539:ERF65539 FBA65539:FBB65539 FKW65539:FKX65539 FUS65539:FUT65539 GEO65539:GEP65539 GOK65539:GOL65539 GYG65539:GYH65539 HIC65539:HID65539 HRY65539:HRZ65539 IBU65539:IBV65539 ILQ65539:ILR65539 IVM65539:IVN65539 JFI65539:JFJ65539 JPE65539:JPF65539 JZA65539:JZB65539 KIW65539:KIX65539 KSS65539:KST65539 LCO65539:LCP65539 LMK65539:LML65539 LWG65539:LWH65539 MGC65539:MGD65539 MPY65539:MPZ65539 MZU65539:MZV65539 NJQ65539:NJR65539 NTM65539:NTN65539 ODI65539:ODJ65539 ONE65539:ONF65539 OXA65539:OXB65539 PGW65539:PGX65539 PQS65539:PQT65539 QAO65539:QAP65539 QKK65539:QKL65539 QUG65539:QUH65539 REC65539:RED65539 RNY65539:RNZ65539 RXU65539:RXV65539 SHQ65539:SHR65539 SRM65539:SRN65539 TBI65539:TBJ65539 TLE65539:TLF65539 TVA65539:TVB65539 UEW65539:UEX65539 UOS65539:UOT65539 UYO65539:UYP65539 VIK65539:VIL65539 VSG65539:VSH65539 WCC65539:WCD65539 WLY65539:WLZ65539 WVU65539:WVV65539 M131075:N131075 JI131075:JJ131075 TE131075:TF131075 ADA131075:ADB131075 AMW131075:AMX131075 AWS131075:AWT131075 BGO131075:BGP131075 BQK131075:BQL131075 CAG131075:CAH131075 CKC131075:CKD131075 CTY131075:CTZ131075 DDU131075:DDV131075 DNQ131075:DNR131075 DXM131075:DXN131075 EHI131075:EHJ131075 ERE131075:ERF131075 FBA131075:FBB131075 FKW131075:FKX131075 FUS131075:FUT131075 GEO131075:GEP131075 GOK131075:GOL131075 GYG131075:GYH131075 HIC131075:HID131075 HRY131075:HRZ131075 IBU131075:IBV131075 ILQ131075:ILR131075 IVM131075:IVN131075 JFI131075:JFJ131075 JPE131075:JPF131075 JZA131075:JZB131075 KIW131075:KIX131075 KSS131075:KST131075 LCO131075:LCP131075 LMK131075:LML131075 LWG131075:LWH131075 MGC131075:MGD131075 MPY131075:MPZ131075 MZU131075:MZV131075 NJQ131075:NJR131075 NTM131075:NTN131075 ODI131075:ODJ131075 ONE131075:ONF131075 OXA131075:OXB131075 PGW131075:PGX131075 PQS131075:PQT131075 QAO131075:QAP131075 QKK131075:QKL131075 QUG131075:QUH131075 REC131075:RED131075 RNY131075:RNZ131075 RXU131075:RXV131075 SHQ131075:SHR131075 SRM131075:SRN131075 TBI131075:TBJ131075 TLE131075:TLF131075 TVA131075:TVB131075 UEW131075:UEX131075 UOS131075:UOT131075 UYO131075:UYP131075 VIK131075:VIL131075 VSG131075:VSH131075 WCC131075:WCD131075 WLY131075:WLZ131075 WVU131075:WVV131075 M196611:N196611 JI196611:JJ196611 TE196611:TF196611 ADA196611:ADB196611 AMW196611:AMX196611 AWS196611:AWT196611 BGO196611:BGP196611 BQK196611:BQL196611 CAG196611:CAH196611 CKC196611:CKD196611 CTY196611:CTZ196611 DDU196611:DDV196611 DNQ196611:DNR196611 DXM196611:DXN196611 EHI196611:EHJ196611 ERE196611:ERF196611 FBA196611:FBB196611 FKW196611:FKX196611 FUS196611:FUT196611 GEO196611:GEP196611 GOK196611:GOL196611 GYG196611:GYH196611 HIC196611:HID196611 HRY196611:HRZ196611 IBU196611:IBV196611 ILQ196611:ILR196611 IVM196611:IVN196611 JFI196611:JFJ196611 JPE196611:JPF196611 JZA196611:JZB196611 KIW196611:KIX196611 KSS196611:KST196611 LCO196611:LCP196611 LMK196611:LML196611 LWG196611:LWH196611 MGC196611:MGD196611 MPY196611:MPZ196611 MZU196611:MZV196611 NJQ196611:NJR196611 NTM196611:NTN196611 ODI196611:ODJ196611 ONE196611:ONF196611 OXA196611:OXB196611 PGW196611:PGX196611 PQS196611:PQT196611 QAO196611:QAP196611 QKK196611:QKL196611 QUG196611:QUH196611 REC196611:RED196611 RNY196611:RNZ196611 RXU196611:RXV196611 SHQ196611:SHR196611 SRM196611:SRN196611 TBI196611:TBJ196611 TLE196611:TLF196611 TVA196611:TVB196611 UEW196611:UEX196611 UOS196611:UOT196611 UYO196611:UYP196611 VIK196611:VIL196611 VSG196611:VSH196611 WCC196611:WCD196611 WLY196611:WLZ196611 WVU196611:WVV196611 M262147:N262147 JI262147:JJ262147 TE262147:TF262147 ADA262147:ADB262147 AMW262147:AMX262147 AWS262147:AWT262147 BGO262147:BGP262147 BQK262147:BQL262147 CAG262147:CAH262147 CKC262147:CKD262147 CTY262147:CTZ262147 DDU262147:DDV262147 DNQ262147:DNR262147 DXM262147:DXN262147 EHI262147:EHJ262147 ERE262147:ERF262147 FBA262147:FBB262147 FKW262147:FKX262147 FUS262147:FUT262147 GEO262147:GEP262147 GOK262147:GOL262147 GYG262147:GYH262147 HIC262147:HID262147 HRY262147:HRZ262147 IBU262147:IBV262147 ILQ262147:ILR262147 IVM262147:IVN262147 JFI262147:JFJ262147 JPE262147:JPF262147 JZA262147:JZB262147 KIW262147:KIX262147 KSS262147:KST262147 LCO262147:LCP262147 LMK262147:LML262147 LWG262147:LWH262147 MGC262147:MGD262147 MPY262147:MPZ262147 MZU262147:MZV262147 NJQ262147:NJR262147 NTM262147:NTN262147 ODI262147:ODJ262147 ONE262147:ONF262147 OXA262147:OXB262147 PGW262147:PGX262147 PQS262147:PQT262147 QAO262147:QAP262147 QKK262147:QKL262147 QUG262147:QUH262147 REC262147:RED262147 RNY262147:RNZ262147 RXU262147:RXV262147 SHQ262147:SHR262147 SRM262147:SRN262147 TBI262147:TBJ262147 TLE262147:TLF262147 TVA262147:TVB262147 UEW262147:UEX262147 UOS262147:UOT262147 UYO262147:UYP262147 VIK262147:VIL262147 VSG262147:VSH262147 WCC262147:WCD262147 WLY262147:WLZ262147 WVU262147:WVV262147 M327683:N327683 JI327683:JJ327683 TE327683:TF327683 ADA327683:ADB327683 AMW327683:AMX327683 AWS327683:AWT327683 BGO327683:BGP327683 BQK327683:BQL327683 CAG327683:CAH327683 CKC327683:CKD327683 CTY327683:CTZ327683 DDU327683:DDV327683 DNQ327683:DNR327683 DXM327683:DXN327683 EHI327683:EHJ327683 ERE327683:ERF327683 FBA327683:FBB327683 FKW327683:FKX327683 FUS327683:FUT327683 GEO327683:GEP327683 GOK327683:GOL327683 GYG327683:GYH327683 HIC327683:HID327683 HRY327683:HRZ327683 IBU327683:IBV327683 ILQ327683:ILR327683 IVM327683:IVN327683 JFI327683:JFJ327683 JPE327683:JPF327683 JZA327683:JZB327683 KIW327683:KIX327683 KSS327683:KST327683 LCO327683:LCP327683 LMK327683:LML327683 LWG327683:LWH327683 MGC327683:MGD327683 MPY327683:MPZ327683 MZU327683:MZV327683 NJQ327683:NJR327683 NTM327683:NTN327683 ODI327683:ODJ327683 ONE327683:ONF327683 OXA327683:OXB327683 PGW327683:PGX327683 PQS327683:PQT327683 QAO327683:QAP327683 QKK327683:QKL327683 QUG327683:QUH327683 REC327683:RED327683 RNY327683:RNZ327683 RXU327683:RXV327683 SHQ327683:SHR327683 SRM327683:SRN327683 TBI327683:TBJ327683 TLE327683:TLF327683 TVA327683:TVB327683 UEW327683:UEX327683 UOS327683:UOT327683 UYO327683:UYP327683 VIK327683:VIL327683 VSG327683:VSH327683 WCC327683:WCD327683 WLY327683:WLZ327683 WVU327683:WVV327683 M393219:N393219 JI393219:JJ393219 TE393219:TF393219 ADA393219:ADB393219 AMW393219:AMX393219 AWS393219:AWT393219 BGO393219:BGP393219 BQK393219:BQL393219 CAG393219:CAH393219 CKC393219:CKD393219 CTY393219:CTZ393219 DDU393219:DDV393219 DNQ393219:DNR393219 DXM393219:DXN393219 EHI393219:EHJ393219 ERE393219:ERF393219 FBA393219:FBB393219 FKW393219:FKX393219 FUS393219:FUT393219 GEO393219:GEP393219 GOK393219:GOL393219 GYG393219:GYH393219 HIC393219:HID393219 HRY393219:HRZ393219 IBU393219:IBV393219 ILQ393219:ILR393219 IVM393219:IVN393219 JFI393219:JFJ393219 JPE393219:JPF393219 JZA393219:JZB393219 KIW393219:KIX393219 KSS393219:KST393219 LCO393219:LCP393219 LMK393219:LML393219 LWG393219:LWH393219 MGC393219:MGD393219 MPY393219:MPZ393219 MZU393219:MZV393219 NJQ393219:NJR393219 NTM393219:NTN393219 ODI393219:ODJ393219 ONE393219:ONF393219 OXA393219:OXB393219 PGW393219:PGX393219 PQS393219:PQT393219 QAO393219:QAP393219 QKK393219:QKL393219 QUG393219:QUH393219 REC393219:RED393219 RNY393219:RNZ393219 RXU393219:RXV393219 SHQ393219:SHR393219 SRM393219:SRN393219 TBI393219:TBJ393219 TLE393219:TLF393219 TVA393219:TVB393219 UEW393219:UEX393219 UOS393219:UOT393219 UYO393219:UYP393219 VIK393219:VIL393219 VSG393219:VSH393219 WCC393219:WCD393219 WLY393219:WLZ393219 WVU393219:WVV393219 M458755:N458755 JI458755:JJ458755 TE458755:TF458755 ADA458755:ADB458755 AMW458755:AMX458755 AWS458755:AWT458755 BGO458755:BGP458755 BQK458755:BQL458755 CAG458755:CAH458755 CKC458755:CKD458755 CTY458755:CTZ458755 DDU458755:DDV458755 DNQ458755:DNR458755 DXM458755:DXN458755 EHI458755:EHJ458755 ERE458755:ERF458755 FBA458755:FBB458755 FKW458755:FKX458755 FUS458755:FUT458755 GEO458755:GEP458755 GOK458755:GOL458755 GYG458755:GYH458755 HIC458755:HID458755 HRY458755:HRZ458755 IBU458755:IBV458755 ILQ458755:ILR458755 IVM458755:IVN458755 JFI458755:JFJ458755 JPE458755:JPF458755 JZA458755:JZB458755 KIW458755:KIX458755 KSS458755:KST458755 LCO458755:LCP458755 LMK458755:LML458755 LWG458755:LWH458755 MGC458755:MGD458755 MPY458755:MPZ458755 MZU458755:MZV458755 NJQ458755:NJR458755 NTM458755:NTN458755 ODI458755:ODJ458755 ONE458755:ONF458755 OXA458755:OXB458755 PGW458755:PGX458755 PQS458755:PQT458755 QAO458755:QAP458755 QKK458755:QKL458755 QUG458755:QUH458755 REC458755:RED458755 RNY458755:RNZ458755 RXU458755:RXV458755 SHQ458755:SHR458755 SRM458755:SRN458755 TBI458755:TBJ458755 TLE458755:TLF458755 TVA458755:TVB458755 UEW458755:UEX458755 UOS458755:UOT458755 UYO458755:UYP458755 VIK458755:VIL458755 VSG458755:VSH458755 WCC458755:WCD458755 WLY458755:WLZ458755 WVU458755:WVV458755 M524291:N524291 JI524291:JJ524291 TE524291:TF524291 ADA524291:ADB524291 AMW524291:AMX524291 AWS524291:AWT524291 BGO524291:BGP524291 BQK524291:BQL524291 CAG524291:CAH524291 CKC524291:CKD524291 CTY524291:CTZ524291 DDU524291:DDV524291 DNQ524291:DNR524291 DXM524291:DXN524291 EHI524291:EHJ524291 ERE524291:ERF524291 FBA524291:FBB524291 FKW524291:FKX524291 FUS524291:FUT524291 GEO524291:GEP524291 GOK524291:GOL524291 GYG524291:GYH524291 HIC524291:HID524291 HRY524291:HRZ524291 IBU524291:IBV524291 ILQ524291:ILR524291 IVM524291:IVN524291 JFI524291:JFJ524291 JPE524291:JPF524291 JZA524291:JZB524291 KIW524291:KIX524291 KSS524291:KST524291 LCO524291:LCP524291 LMK524291:LML524291 LWG524291:LWH524291 MGC524291:MGD524291 MPY524291:MPZ524291 MZU524291:MZV524291 NJQ524291:NJR524291 NTM524291:NTN524291 ODI524291:ODJ524291 ONE524291:ONF524291 OXA524291:OXB524291 PGW524291:PGX524291 PQS524291:PQT524291 QAO524291:QAP524291 QKK524291:QKL524291 QUG524291:QUH524291 REC524291:RED524291 RNY524291:RNZ524291 RXU524291:RXV524291 SHQ524291:SHR524291 SRM524291:SRN524291 TBI524291:TBJ524291 TLE524291:TLF524291 TVA524291:TVB524291 UEW524291:UEX524291 UOS524291:UOT524291 UYO524291:UYP524291 VIK524291:VIL524291 VSG524291:VSH524291 WCC524291:WCD524291 WLY524291:WLZ524291 WVU524291:WVV524291 M589827:N589827 JI589827:JJ589827 TE589827:TF589827 ADA589827:ADB589827 AMW589827:AMX589827 AWS589827:AWT589827 BGO589827:BGP589827 BQK589827:BQL589827 CAG589827:CAH589827 CKC589827:CKD589827 CTY589827:CTZ589827 DDU589827:DDV589827 DNQ589827:DNR589827 DXM589827:DXN589827 EHI589827:EHJ589827 ERE589827:ERF589827 FBA589827:FBB589827 FKW589827:FKX589827 FUS589827:FUT589827 GEO589827:GEP589827 GOK589827:GOL589827 GYG589827:GYH589827 HIC589827:HID589827 HRY589827:HRZ589827 IBU589827:IBV589827 ILQ589827:ILR589827 IVM589827:IVN589827 JFI589827:JFJ589827 JPE589827:JPF589827 JZA589827:JZB589827 KIW589827:KIX589827 KSS589827:KST589827 LCO589827:LCP589827 LMK589827:LML589827 LWG589827:LWH589827 MGC589827:MGD589827 MPY589827:MPZ589827 MZU589827:MZV589827 NJQ589827:NJR589827 NTM589827:NTN589827 ODI589827:ODJ589827 ONE589827:ONF589827 OXA589827:OXB589827 PGW589827:PGX589827 PQS589827:PQT589827 QAO589827:QAP589827 QKK589827:QKL589827 QUG589827:QUH589827 REC589827:RED589827 RNY589827:RNZ589827 RXU589827:RXV589827 SHQ589827:SHR589827 SRM589827:SRN589827 TBI589827:TBJ589827 TLE589827:TLF589827 TVA589827:TVB589827 UEW589827:UEX589827 UOS589827:UOT589827 UYO589827:UYP589827 VIK589827:VIL589827 VSG589827:VSH589827 WCC589827:WCD589827 WLY589827:WLZ589827 WVU589827:WVV589827 M655363:N655363 JI655363:JJ655363 TE655363:TF655363 ADA655363:ADB655363 AMW655363:AMX655363 AWS655363:AWT655363 BGO655363:BGP655363 BQK655363:BQL655363 CAG655363:CAH655363 CKC655363:CKD655363 CTY655363:CTZ655363 DDU655363:DDV655363 DNQ655363:DNR655363 DXM655363:DXN655363 EHI655363:EHJ655363 ERE655363:ERF655363 FBA655363:FBB655363 FKW655363:FKX655363 FUS655363:FUT655363 GEO655363:GEP655363 GOK655363:GOL655363 GYG655363:GYH655363 HIC655363:HID655363 HRY655363:HRZ655363 IBU655363:IBV655363 ILQ655363:ILR655363 IVM655363:IVN655363 JFI655363:JFJ655363 JPE655363:JPF655363 JZA655363:JZB655363 KIW655363:KIX655363 KSS655363:KST655363 LCO655363:LCP655363 LMK655363:LML655363 LWG655363:LWH655363 MGC655363:MGD655363 MPY655363:MPZ655363 MZU655363:MZV655363 NJQ655363:NJR655363 NTM655363:NTN655363 ODI655363:ODJ655363 ONE655363:ONF655363 OXA655363:OXB655363 PGW655363:PGX655363 PQS655363:PQT655363 QAO655363:QAP655363 QKK655363:QKL655363 QUG655363:QUH655363 REC655363:RED655363 RNY655363:RNZ655363 RXU655363:RXV655363 SHQ655363:SHR655363 SRM655363:SRN655363 TBI655363:TBJ655363 TLE655363:TLF655363 TVA655363:TVB655363 UEW655363:UEX655363 UOS655363:UOT655363 UYO655363:UYP655363 VIK655363:VIL655363 VSG655363:VSH655363 WCC655363:WCD655363 WLY655363:WLZ655363 WVU655363:WVV655363 M720899:N720899 JI720899:JJ720899 TE720899:TF720899 ADA720899:ADB720899 AMW720899:AMX720899 AWS720899:AWT720899 BGO720899:BGP720899 BQK720899:BQL720899 CAG720899:CAH720899 CKC720899:CKD720899 CTY720899:CTZ720899 DDU720899:DDV720899 DNQ720899:DNR720899 DXM720899:DXN720899 EHI720899:EHJ720899 ERE720899:ERF720899 FBA720899:FBB720899 FKW720899:FKX720899 FUS720899:FUT720899 GEO720899:GEP720899 GOK720899:GOL720899 GYG720899:GYH720899 HIC720899:HID720899 HRY720899:HRZ720899 IBU720899:IBV720899 ILQ720899:ILR720899 IVM720899:IVN720899 JFI720899:JFJ720899 JPE720899:JPF720899 JZA720899:JZB720899 KIW720899:KIX720899 KSS720899:KST720899 LCO720899:LCP720899 LMK720899:LML720899 LWG720899:LWH720899 MGC720899:MGD720899 MPY720899:MPZ720899 MZU720899:MZV720899 NJQ720899:NJR720899 NTM720899:NTN720899 ODI720899:ODJ720899 ONE720899:ONF720899 OXA720899:OXB720899 PGW720899:PGX720899 PQS720899:PQT720899 QAO720899:QAP720899 QKK720899:QKL720899 QUG720899:QUH720899 REC720899:RED720899 RNY720899:RNZ720899 RXU720899:RXV720899 SHQ720899:SHR720899 SRM720899:SRN720899 TBI720899:TBJ720899 TLE720899:TLF720899 TVA720899:TVB720899 UEW720899:UEX720899 UOS720899:UOT720899 UYO720899:UYP720899 VIK720899:VIL720899 VSG720899:VSH720899 WCC720899:WCD720899 WLY720899:WLZ720899 WVU720899:WVV720899 M786435:N786435 JI786435:JJ786435 TE786435:TF786435 ADA786435:ADB786435 AMW786435:AMX786435 AWS786435:AWT786435 BGO786435:BGP786435 BQK786435:BQL786435 CAG786435:CAH786435 CKC786435:CKD786435 CTY786435:CTZ786435 DDU786435:DDV786435 DNQ786435:DNR786435 DXM786435:DXN786435 EHI786435:EHJ786435 ERE786435:ERF786435 FBA786435:FBB786435 FKW786435:FKX786435 FUS786435:FUT786435 GEO786435:GEP786435 GOK786435:GOL786435 GYG786435:GYH786435 HIC786435:HID786435 HRY786435:HRZ786435 IBU786435:IBV786435 ILQ786435:ILR786435 IVM786435:IVN786435 JFI786435:JFJ786435 JPE786435:JPF786435 JZA786435:JZB786435 KIW786435:KIX786435 KSS786435:KST786435 LCO786435:LCP786435 LMK786435:LML786435 LWG786435:LWH786435 MGC786435:MGD786435 MPY786435:MPZ786435 MZU786435:MZV786435 NJQ786435:NJR786435 NTM786435:NTN786435 ODI786435:ODJ786435 ONE786435:ONF786435 OXA786435:OXB786435 PGW786435:PGX786435 PQS786435:PQT786435 QAO786435:QAP786435 QKK786435:QKL786435 QUG786435:QUH786435 REC786435:RED786435 RNY786435:RNZ786435 RXU786435:RXV786435 SHQ786435:SHR786435 SRM786435:SRN786435 TBI786435:TBJ786435 TLE786435:TLF786435 TVA786435:TVB786435 UEW786435:UEX786435 UOS786435:UOT786435 UYO786435:UYP786435 VIK786435:VIL786435 VSG786435:VSH786435 WCC786435:WCD786435 WLY786435:WLZ786435 WVU786435:WVV786435 M851971:N851971 JI851971:JJ851971 TE851971:TF851971 ADA851971:ADB851971 AMW851971:AMX851971 AWS851971:AWT851971 BGO851971:BGP851971 BQK851971:BQL851971 CAG851971:CAH851971 CKC851971:CKD851971 CTY851971:CTZ851971 DDU851971:DDV851971 DNQ851971:DNR851971 DXM851971:DXN851971 EHI851971:EHJ851971 ERE851971:ERF851971 FBA851971:FBB851971 FKW851971:FKX851971 FUS851971:FUT851971 GEO851971:GEP851971 GOK851971:GOL851971 GYG851971:GYH851971 HIC851971:HID851971 HRY851971:HRZ851971 IBU851971:IBV851971 ILQ851971:ILR851971 IVM851971:IVN851971 JFI851971:JFJ851971 JPE851971:JPF851971 JZA851971:JZB851971 KIW851971:KIX851971 KSS851971:KST851971 LCO851971:LCP851971 LMK851971:LML851971 LWG851971:LWH851971 MGC851971:MGD851971 MPY851971:MPZ851971 MZU851971:MZV851971 NJQ851971:NJR851971 NTM851971:NTN851971 ODI851971:ODJ851971 ONE851971:ONF851971 OXA851971:OXB851971 PGW851971:PGX851971 PQS851971:PQT851971 QAO851971:QAP851971 QKK851971:QKL851971 QUG851971:QUH851971 REC851971:RED851971 RNY851971:RNZ851971 RXU851971:RXV851971 SHQ851971:SHR851971 SRM851971:SRN851971 TBI851971:TBJ851971 TLE851971:TLF851971 TVA851971:TVB851971 UEW851971:UEX851971 UOS851971:UOT851971 UYO851971:UYP851971 VIK851971:VIL851971 VSG851971:VSH851971 WCC851971:WCD851971 WLY851971:WLZ851971 WVU851971:WVV851971 M917507:N917507 JI917507:JJ917507 TE917507:TF917507 ADA917507:ADB917507 AMW917507:AMX917507 AWS917507:AWT917507 BGO917507:BGP917507 BQK917507:BQL917507 CAG917507:CAH917507 CKC917507:CKD917507 CTY917507:CTZ917507 DDU917507:DDV917507 DNQ917507:DNR917507 DXM917507:DXN917507 EHI917507:EHJ917507 ERE917507:ERF917507 FBA917507:FBB917507 FKW917507:FKX917507 FUS917507:FUT917507 GEO917507:GEP917507 GOK917507:GOL917507 GYG917507:GYH917507 HIC917507:HID917507 HRY917507:HRZ917507 IBU917507:IBV917507 ILQ917507:ILR917507 IVM917507:IVN917507 JFI917507:JFJ917507 JPE917507:JPF917507 JZA917507:JZB917507 KIW917507:KIX917507 KSS917507:KST917507 LCO917507:LCP917507 LMK917507:LML917507 LWG917507:LWH917507 MGC917507:MGD917507 MPY917507:MPZ917507 MZU917507:MZV917507 NJQ917507:NJR917507 NTM917507:NTN917507 ODI917507:ODJ917507 ONE917507:ONF917507 OXA917507:OXB917507 PGW917507:PGX917507 PQS917507:PQT917507 QAO917507:QAP917507 QKK917507:QKL917507 QUG917507:QUH917507 REC917507:RED917507 RNY917507:RNZ917507 RXU917507:RXV917507 SHQ917507:SHR917507 SRM917507:SRN917507 TBI917507:TBJ917507 TLE917507:TLF917507 TVA917507:TVB917507 UEW917507:UEX917507 UOS917507:UOT917507 UYO917507:UYP917507 VIK917507:VIL917507 VSG917507:VSH917507 WCC917507:WCD917507 WLY917507:WLZ917507 WVU917507:WVV917507 M983043:N983043 JI983043:JJ983043 TE983043:TF983043 ADA983043:ADB983043 AMW983043:AMX983043 AWS983043:AWT983043 BGO983043:BGP983043 BQK983043:BQL983043 CAG983043:CAH983043 CKC983043:CKD983043 CTY983043:CTZ983043 DDU983043:DDV983043 DNQ983043:DNR983043 DXM983043:DXN983043 EHI983043:EHJ983043 ERE983043:ERF983043 FBA983043:FBB983043 FKW983043:FKX983043 FUS983043:FUT983043 GEO983043:GEP983043 GOK983043:GOL983043 GYG983043:GYH983043 HIC983043:HID983043 HRY983043:HRZ983043 IBU983043:IBV983043 ILQ983043:ILR983043 IVM983043:IVN983043 JFI983043:JFJ983043 JPE983043:JPF983043 JZA983043:JZB983043 KIW983043:KIX983043 KSS983043:KST983043 LCO983043:LCP983043 LMK983043:LML983043 LWG983043:LWH983043 MGC983043:MGD983043 MPY983043:MPZ983043 MZU983043:MZV983043 NJQ983043:NJR983043 NTM983043:NTN983043 ODI983043:ODJ983043 ONE983043:ONF983043 OXA983043:OXB983043 PGW983043:PGX983043 PQS983043:PQT983043 QAO983043:QAP983043 QKK983043:QKL983043 QUG983043:QUH983043 REC983043:RED983043 RNY983043:RNZ983043 RXU983043:RXV983043 SHQ983043:SHR983043 SRM983043:SRN983043 TBI983043:TBJ983043 TLE983043:TLF983043 TVA983043:TVB983043 UEW983043:UEX983043 UOS983043:UOT983043 UYO983043:UYP983043 VIK983043:VIL983043 VSG983043:VSH983043 WCC983043:WCD983043 WLY983043:WLZ983043 WVU983043:WVV983043" xr:uid="{A2AEA425-6C85-4EA0-9B12-DF0DAA7F6E0C}">
      <formula1>$AK$3:$AK$4</formula1>
    </dataValidation>
  </dataValidations>
  <printOptions horizontalCentered="1" verticalCentered="1"/>
  <pageMargins left="0.59055118110236227" right="0.39370078740157483" top="0.39370078740157483" bottom="0.39370078740157483" header="0.19685039370078741" footer="0.19685039370078741"/>
  <pageSetup paperSize="9" scale="90"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39B0-9437-4D24-90F2-6DC337DFEBA0}">
  <sheetPr>
    <tabColor indexed="13"/>
  </sheetPr>
  <dimension ref="A1:D30"/>
  <sheetViews>
    <sheetView view="pageBreakPreview" zoomScaleNormal="100" zoomScaleSheetLayoutView="100" workbookViewId="0">
      <selection activeCell="D11" sqref="D11"/>
    </sheetView>
  </sheetViews>
  <sheetFormatPr defaultColWidth="9" defaultRowHeight="14.4"/>
  <cols>
    <col min="1" max="1" width="3.69921875" style="75" customWidth="1"/>
    <col min="2" max="2" width="20.69921875" style="75" customWidth="1"/>
    <col min="3" max="3" width="27.69921875" style="75" customWidth="1"/>
    <col min="4" max="4" width="50.19921875" style="110" customWidth="1"/>
    <col min="5" max="256" width="9" style="75"/>
    <col min="257" max="257" width="3.69921875" style="75" customWidth="1"/>
    <col min="258" max="258" width="20.69921875" style="75" customWidth="1"/>
    <col min="259" max="259" width="27.69921875" style="75" customWidth="1"/>
    <col min="260" max="260" width="50.19921875" style="75" customWidth="1"/>
    <col min="261" max="512" width="9" style="75"/>
    <col min="513" max="513" width="3.69921875" style="75" customWidth="1"/>
    <col min="514" max="514" width="20.69921875" style="75" customWidth="1"/>
    <col min="515" max="515" width="27.69921875" style="75" customWidth="1"/>
    <col min="516" max="516" width="50.19921875" style="75" customWidth="1"/>
    <col min="517" max="768" width="9" style="75"/>
    <col min="769" max="769" width="3.69921875" style="75" customWidth="1"/>
    <col min="770" max="770" width="20.69921875" style="75" customWidth="1"/>
    <col min="771" max="771" width="27.69921875" style="75" customWidth="1"/>
    <col min="772" max="772" width="50.19921875" style="75" customWidth="1"/>
    <col min="773" max="1024" width="9" style="75"/>
    <col min="1025" max="1025" width="3.69921875" style="75" customWidth="1"/>
    <col min="1026" max="1026" width="20.69921875" style="75" customWidth="1"/>
    <col min="1027" max="1027" width="27.69921875" style="75" customWidth="1"/>
    <col min="1028" max="1028" width="50.19921875" style="75" customWidth="1"/>
    <col min="1029" max="1280" width="9" style="75"/>
    <col min="1281" max="1281" width="3.69921875" style="75" customWidth="1"/>
    <col min="1282" max="1282" width="20.69921875" style="75" customWidth="1"/>
    <col min="1283" max="1283" width="27.69921875" style="75" customWidth="1"/>
    <col min="1284" max="1284" width="50.19921875" style="75" customWidth="1"/>
    <col min="1285" max="1536" width="9" style="75"/>
    <col min="1537" max="1537" width="3.69921875" style="75" customWidth="1"/>
    <col min="1538" max="1538" width="20.69921875" style="75" customWidth="1"/>
    <col min="1539" max="1539" width="27.69921875" style="75" customWidth="1"/>
    <col min="1540" max="1540" width="50.19921875" style="75" customWidth="1"/>
    <col min="1541" max="1792" width="9" style="75"/>
    <col min="1793" max="1793" width="3.69921875" style="75" customWidth="1"/>
    <col min="1794" max="1794" width="20.69921875" style="75" customWidth="1"/>
    <col min="1795" max="1795" width="27.69921875" style="75" customWidth="1"/>
    <col min="1796" max="1796" width="50.19921875" style="75" customWidth="1"/>
    <col min="1797" max="2048" width="9" style="75"/>
    <col min="2049" max="2049" width="3.69921875" style="75" customWidth="1"/>
    <col min="2050" max="2050" width="20.69921875" style="75" customWidth="1"/>
    <col min="2051" max="2051" width="27.69921875" style="75" customWidth="1"/>
    <col min="2052" max="2052" width="50.19921875" style="75" customWidth="1"/>
    <col min="2053" max="2304" width="9" style="75"/>
    <col min="2305" max="2305" width="3.69921875" style="75" customWidth="1"/>
    <col min="2306" max="2306" width="20.69921875" style="75" customWidth="1"/>
    <col min="2307" max="2307" width="27.69921875" style="75" customWidth="1"/>
    <col min="2308" max="2308" width="50.19921875" style="75" customWidth="1"/>
    <col min="2309" max="2560" width="9" style="75"/>
    <col min="2561" max="2561" width="3.69921875" style="75" customWidth="1"/>
    <col min="2562" max="2562" width="20.69921875" style="75" customWidth="1"/>
    <col min="2563" max="2563" width="27.69921875" style="75" customWidth="1"/>
    <col min="2564" max="2564" width="50.19921875" style="75" customWidth="1"/>
    <col min="2565" max="2816" width="9" style="75"/>
    <col min="2817" max="2817" width="3.69921875" style="75" customWidth="1"/>
    <col min="2818" max="2818" width="20.69921875" style="75" customWidth="1"/>
    <col min="2819" max="2819" width="27.69921875" style="75" customWidth="1"/>
    <col min="2820" max="2820" width="50.19921875" style="75" customWidth="1"/>
    <col min="2821" max="3072" width="9" style="75"/>
    <col min="3073" max="3073" width="3.69921875" style="75" customWidth="1"/>
    <col min="3074" max="3074" width="20.69921875" style="75" customWidth="1"/>
    <col min="3075" max="3075" width="27.69921875" style="75" customWidth="1"/>
    <col min="3076" max="3076" width="50.19921875" style="75" customWidth="1"/>
    <col min="3077" max="3328" width="9" style="75"/>
    <col min="3329" max="3329" width="3.69921875" style="75" customWidth="1"/>
    <col min="3330" max="3330" width="20.69921875" style="75" customWidth="1"/>
    <col min="3331" max="3331" width="27.69921875" style="75" customWidth="1"/>
    <col min="3332" max="3332" width="50.19921875" style="75" customWidth="1"/>
    <col min="3333" max="3584" width="9" style="75"/>
    <col min="3585" max="3585" width="3.69921875" style="75" customWidth="1"/>
    <col min="3586" max="3586" width="20.69921875" style="75" customWidth="1"/>
    <col min="3587" max="3587" width="27.69921875" style="75" customWidth="1"/>
    <col min="3588" max="3588" width="50.19921875" style="75" customWidth="1"/>
    <col min="3589" max="3840" width="9" style="75"/>
    <col min="3841" max="3841" width="3.69921875" style="75" customWidth="1"/>
    <col min="3842" max="3842" width="20.69921875" style="75" customWidth="1"/>
    <col min="3843" max="3843" width="27.69921875" style="75" customWidth="1"/>
    <col min="3844" max="3844" width="50.19921875" style="75" customWidth="1"/>
    <col min="3845" max="4096" width="9" style="75"/>
    <col min="4097" max="4097" width="3.69921875" style="75" customWidth="1"/>
    <col min="4098" max="4098" width="20.69921875" style="75" customWidth="1"/>
    <col min="4099" max="4099" width="27.69921875" style="75" customWidth="1"/>
    <col min="4100" max="4100" width="50.19921875" style="75" customWidth="1"/>
    <col min="4101" max="4352" width="9" style="75"/>
    <col min="4353" max="4353" width="3.69921875" style="75" customWidth="1"/>
    <col min="4354" max="4354" width="20.69921875" style="75" customWidth="1"/>
    <col min="4355" max="4355" width="27.69921875" style="75" customWidth="1"/>
    <col min="4356" max="4356" width="50.19921875" style="75" customWidth="1"/>
    <col min="4357" max="4608" width="9" style="75"/>
    <col min="4609" max="4609" width="3.69921875" style="75" customWidth="1"/>
    <col min="4610" max="4610" width="20.69921875" style="75" customWidth="1"/>
    <col min="4611" max="4611" width="27.69921875" style="75" customWidth="1"/>
    <col min="4612" max="4612" width="50.19921875" style="75" customWidth="1"/>
    <col min="4613" max="4864" width="9" style="75"/>
    <col min="4865" max="4865" width="3.69921875" style="75" customWidth="1"/>
    <col min="4866" max="4866" width="20.69921875" style="75" customWidth="1"/>
    <col min="4867" max="4867" width="27.69921875" style="75" customWidth="1"/>
    <col min="4868" max="4868" width="50.19921875" style="75" customWidth="1"/>
    <col min="4869" max="5120" width="9" style="75"/>
    <col min="5121" max="5121" width="3.69921875" style="75" customWidth="1"/>
    <col min="5122" max="5122" width="20.69921875" style="75" customWidth="1"/>
    <col min="5123" max="5123" width="27.69921875" style="75" customWidth="1"/>
    <col min="5124" max="5124" width="50.19921875" style="75" customWidth="1"/>
    <col min="5125" max="5376" width="9" style="75"/>
    <col min="5377" max="5377" width="3.69921875" style="75" customWidth="1"/>
    <col min="5378" max="5378" width="20.69921875" style="75" customWidth="1"/>
    <col min="5379" max="5379" width="27.69921875" style="75" customWidth="1"/>
    <col min="5380" max="5380" width="50.19921875" style="75" customWidth="1"/>
    <col min="5381" max="5632" width="9" style="75"/>
    <col min="5633" max="5633" width="3.69921875" style="75" customWidth="1"/>
    <col min="5634" max="5634" width="20.69921875" style="75" customWidth="1"/>
    <col min="5635" max="5635" width="27.69921875" style="75" customWidth="1"/>
    <col min="5636" max="5636" width="50.19921875" style="75" customWidth="1"/>
    <col min="5637" max="5888" width="9" style="75"/>
    <col min="5889" max="5889" width="3.69921875" style="75" customWidth="1"/>
    <col min="5890" max="5890" width="20.69921875" style="75" customWidth="1"/>
    <col min="5891" max="5891" width="27.69921875" style="75" customWidth="1"/>
    <col min="5892" max="5892" width="50.19921875" style="75" customWidth="1"/>
    <col min="5893" max="6144" width="9" style="75"/>
    <col min="6145" max="6145" width="3.69921875" style="75" customWidth="1"/>
    <col min="6146" max="6146" width="20.69921875" style="75" customWidth="1"/>
    <col min="6147" max="6147" width="27.69921875" style="75" customWidth="1"/>
    <col min="6148" max="6148" width="50.19921875" style="75" customWidth="1"/>
    <col min="6149" max="6400" width="9" style="75"/>
    <col min="6401" max="6401" width="3.69921875" style="75" customWidth="1"/>
    <col min="6402" max="6402" width="20.69921875" style="75" customWidth="1"/>
    <col min="6403" max="6403" width="27.69921875" style="75" customWidth="1"/>
    <col min="6404" max="6404" width="50.19921875" style="75" customWidth="1"/>
    <col min="6405" max="6656" width="9" style="75"/>
    <col min="6657" max="6657" width="3.69921875" style="75" customWidth="1"/>
    <col min="6658" max="6658" width="20.69921875" style="75" customWidth="1"/>
    <col min="6659" max="6659" width="27.69921875" style="75" customWidth="1"/>
    <col min="6660" max="6660" width="50.19921875" style="75" customWidth="1"/>
    <col min="6661" max="6912" width="9" style="75"/>
    <col min="6913" max="6913" width="3.69921875" style="75" customWidth="1"/>
    <col min="6914" max="6914" width="20.69921875" style="75" customWidth="1"/>
    <col min="6915" max="6915" width="27.69921875" style="75" customWidth="1"/>
    <col min="6916" max="6916" width="50.19921875" style="75" customWidth="1"/>
    <col min="6917" max="7168" width="9" style="75"/>
    <col min="7169" max="7169" width="3.69921875" style="75" customWidth="1"/>
    <col min="7170" max="7170" width="20.69921875" style="75" customWidth="1"/>
    <col min="7171" max="7171" width="27.69921875" style="75" customWidth="1"/>
    <col min="7172" max="7172" width="50.19921875" style="75" customWidth="1"/>
    <col min="7173" max="7424" width="9" style="75"/>
    <col min="7425" max="7425" width="3.69921875" style="75" customWidth="1"/>
    <col min="7426" max="7426" width="20.69921875" style="75" customWidth="1"/>
    <col min="7427" max="7427" width="27.69921875" style="75" customWidth="1"/>
    <col min="7428" max="7428" width="50.19921875" style="75" customWidth="1"/>
    <col min="7429" max="7680" width="9" style="75"/>
    <col min="7681" max="7681" width="3.69921875" style="75" customWidth="1"/>
    <col min="7682" max="7682" width="20.69921875" style="75" customWidth="1"/>
    <col min="7683" max="7683" width="27.69921875" style="75" customWidth="1"/>
    <col min="7684" max="7684" width="50.19921875" style="75" customWidth="1"/>
    <col min="7685" max="7936" width="9" style="75"/>
    <col min="7937" max="7937" width="3.69921875" style="75" customWidth="1"/>
    <col min="7938" max="7938" width="20.69921875" style="75" customWidth="1"/>
    <col min="7939" max="7939" width="27.69921875" style="75" customWidth="1"/>
    <col min="7940" max="7940" width="50.19921875" style="75" customWidth="1"/>
    <col min="7941" max="8192" width="9" style="75"/>
    <col min="8193" max="8193" width="3.69921875" style="75" customWidth="1"/>
    <col min="8194" max="8194" width="20.69921875" style="75" customWidth="1"/>
    <col min="8195" max="8195" width="27.69921875" style="75" customWidth="1"/>
    <col min="8196" max="8196" width="50.19921875" style="75" customWidth="1"/>
    <col min="8197" max="8448" width="9" style="75"/>
    <col min="8449" max="8449" width="3.69921875" style="75" customWidth="1"/>
    <col min="8450" max="8450" width="20.69921875" style="75" customWidth="1"/>
    <col min="8451" max="8451" width="27.69921875" style="75" customWidth="1"/>
    <col min="8452" max="8452" width="50.19921875" style="75" customWidth="1"/>
    <col min="8453" max="8704" width="9" style="75"/>
    <col min="8705" max="8705" width="3.69921875" style="75" customWidth="1"/>
    <col min="8706" max="8706" width="20.69921875" style="75" customWidth="1"/>
    <col min="8707" max="8707" width="27.69921875" style="75" customWidth="1"/>
    <col min="8708" max="8708" width="50.19921875" style="75" customWidth="1"/>
    <col min="8709" max="8960" width="9" style="75"/>
    <col min="8961" max="8961" width="3.69921875" style="75" customWidth="1"/>
    <col min="8962" max="8962" width="20.69921875" style="75" customWidth="1"/>
    <col min="8963" max="8963" width="27.69921875" style="75" customWidth="1"/>
    <col min="8964" max="8964" width="50.19921875" style="75" customWidth="1"/>
    <col min="8965" max="9216" width="9" style="75"/>
    <col min="9217" max="9217" width="3.69921875" style="75" customWidth="1"/>
    <col min="9218" max="9218" width="20.69921875" style="75" customWidth="1"/>
    <col min="9219" max="9219" width="27.69921875" style="75" customWidth="1"/>
    <col min="9220" max="9220" width="50.19921875" style="75" customWidth="1"/>
    <col min="9221" max="9472" width="9" style="75"/>
    <col min="9473" max="9473" width="3.69921875" style="75" customWidth="1"/>
    <col min="9474" max="9474" width="20.69921875" style="75" customWidth="1"/>
    <col min="9475" max="9475" width="27.69921875" style="75" customWidth="1"/>
    <col min="9476" max="9476" width="50.19921875" style="75" customWidth="1"/>
    <col min="9477" max="9728" width="9" style="75"/>
    <col min="9729" max="9729" width="3.69921875" style="75" customWidth="1"/>
    <col min="9730" max="9730" width="20.69921875" style="75" customWidth="1"/>
    <col min="9731" max="9731" width="27.69921875" style="75" customWidth="1"/>
    <col min="9732" max="9732" width="50.19921875" style="75" customWidth="1"/>
    <col min="9733" max="9984" width="9" style="75"/>
    <col min="9985" max="9985" width="3.69921875" style="75" customWidth="1"/>
    <col min="9986" max="9986" width="20.69921875" style="75" customWidth="1"/>
    <col min="9987" max="9987" width="27.69921875" style="75" customWidth="1"/>
    <col min="9988" max="9988" width="50.19921875" style="75" customWidth="1"/>
    <col min="9989" max="10240" width="9" style="75"/>
    <col min="10241" max="10241" width="3.69921875" style="75" customWidth="1"/>
    <col min="10242" max="10242" width="20.69921875" style="75" customWidth="1"/>
    <col min="10243" max="10243" width="27.69921875" style="75" customWidth="1"/>
    <col min="10244" max="10244" width="50.19921875" style="75" customWidth="1"/>
    <col min="10245" max="10496" width="9" style="75"/>
    <col min="10497" max="10497" width="3.69921875" style="75" customWidth="1"/>
    <col min="10498" max="10498" width="20.69921875" style="75" customWidth="1"/>
    <col min="10499" max="10499" width="27.69921875" style="75" customWidth="1"/>
    <col min="10500" max="10500" width="50.19921875" style="75" customWidth="1"/>
    <col min="10501" max="10752" width="9" style="75"/>
    <col min="10753" max="10753" width="3.69921875" style="75" customWidth="1"/>
    <col min="10754" max="10754" width="20.69921875" style="75" customWidth="1"/>
    <col min="10755" max="10755" width="27.69921875" style="75" customWidth="1"/>
    <col min="10756" max="10756" width="50.19921875" style="75" customWidth="1"/>
    <col min="10757" max="11008" width="9" style="75"/>
    <col min="11009" max="11009" width="3.69921875" style="75" customWidth="1"/>
    <col min="11010" max="11010" width="20.69921875" style="75" customWidth="1"/>
    <col min="11011" max="11011" width="27.69921875" style="75" customWidth="1"/>
    <col min="11012" max="11012" width="50.19921875" style="75" customWidth="1"/>
    <col min="11013" max="11264" width="9" style="75"/>
    <col min="11265" max="11265" width="3.69921875" style="75" customWidth="1"/>
    <col min="11266" max="11266" width="20.69921875" style="75" customWidth="1"/>
    <col min="11267" max="11267" width="27.69921875" style="75" customWidth="1"/>
    <col min="11268" max="11268" width="50.19921875" style="75" customWidth="1"/>
    <col min="11269" max="11520" width="9" style="75"/>
    <col min="11521" max="11521" width="3.69921875" style="75" customWidth="1"/>
    <col min="11522" max="11522" width="20.69921875" style="75" customWidth="1"/>
    <col min="11523" max="11523" width="27.69921875" style="75" customWidth="1"/>
    <col min="11524" max="11524" width="50.19921875" style="75" customWidth="1"/>
    <col min="11525" max="11776" width="9" style="75"/>
    <col min="11777" max="11777" width="3.69921875" style="75" customWidth="1"/>
    <col min="11778" max="11778" width="20.69921875" style="75" customWidth="1"/>
    <col min="11779" max="11779" width="27.69921875" style="75" customWidth="1"/>
    <col min="11780" max="11780" width="50.19921875" style="75" customWidth="1"/>
    <col min="11781" max="12032" width="9" style="75"/>
    <col min="12033" max="12033" width="3.69921875" style="75" customWidth="1"/>
    <col min="12034" max="12034" width="20.69921875" style="75" customWidth="1"/>
    <col min="12035" max="12035" width="27.69921875" style="75" customWidth="1"/>
    <col min="12036" max="12036" width="50.19921875" style="75" customWidth="1"/>
    <col min="12037" max="12288" width="9" style="75"/>
    <col min="12289" max="12289" width="3.69921875" style="75" customWidth="1"/>
    <col min="12290" max="12290" width="20.69921875" style="75" customWidth="1"/>
    <col min="12291" max="12291" width="27.69921875" style="75" customWidth="1"/>
    <col min="12292" max="12292" width="50.19921875" style="75" customWidth="1"/>
    <col min="12293" max="12544" width="9" style="75"/>
    <col min="12545" max="12545" width="3.69921875" style="75" customWidth="1"/>
    <col min="12546" max="12546" width="20.69921875" style="75" customWidth="1"/>
    <col min="12547" max="12547" width="27.69921875" style="75" customWidth="1"/>
    <col min="12548" max="12548" width="50.19921875" style="75" customWidth="1"/>
    <col min="12549" max="12800" width="9" style="75"/>
    <col min="12801" max="12801" width="3.69921875" style="75" customWidth="1"/>
    <col min="12802" max="12802" width="20.69921875" style="75" customWidth="1"/>
    <col min="12803" max="12803" width="27.69921875" style="75" customWidth="1"/>
    <col min="12804" max="12804" width="50.19921875" style="75" customWidth="1"/>
    <col min="12805" max="13056" width="9" style="75"/>
    <col min="13057" max="13057" width="3.69921875" style="75" customWidth="1"/>
    <col min="13058" max="13058" width="20.69921875" style="75" customWidth="1"/>
    <col min="13059" max="13059" width="27.69921875" style="75" customWidth="1"/>
    <col min="13060" max="13060" width="50.19921875" style="75" customWidth="1"/>
    <col min="13061" max="13312" width="9" style="75"/>
    <col min="13313" max="13313" width="3.69921875" style="75" customWidth="1"/>
    <col min="13314" max="13314" width="20.69921875" style="75" customWidth="1"/>
    <col min="13315" max="13315" width="27.69921875" style="75" customWidth="1"/>
    <col min="13316" max="13316" width="50.19921875" style="75" customWidth="1"/>
    <col min="13317" max="13568" width="9" style="75"/>
    <col min="13569" max="13569" width="3.69921875" style="75" customWidth="1"/>
    <col min="13570" max="13570" width="20.69921875" style="75" customWidth="1"/>
    <col min="13571" max="13571" width="27.69921875" style="75" customWidth="1"/>
    <col min="13572" max="13572" width="50.19921875" style="75" customWidth="1"/>
    <col min="13573" max="13824" width="9" style="75"/>
    <col min="13825" max="13825" width="3.69921875" style="75" customWidth="1"/>
    <col min="13826" max="13826" width="20.69921875" style="75" customWidth="1"/>
    <col min="13827" max="13827" width="27.69921875" style="75" customWidth="1"/>
    <col min="13828" max="13828" width="50.19921875" style="75" customWidth="1"/>
    <col min="13829" max="14080" width="9" style="75"/>
    <col min="14081" max="14081" width="3.69921875" style="75" customWidth="1"/>
    <col min="14082" max="14082" width="20.69921875" style="75" customWidth="1"/>
    <col min="14083" max="14083" width="27.69921875" style="75" customWidth="1"/>
    <col min="14084" max="14084" width="50.19921875" style="75" customWidth="1"/>
    <col min="14085" max="14336" width="9" style="75"/>
    <col min="14337" max="14337" width="3.69921875" style="75" customWidth="1"/>
    <col min="14338" max="14338" width="20.69921875" style="75" customWidth="1"/>
    <col min="14339" max="14339" width="27.69921875" style="75" customWidth="1"/>
    <col min="14340" max="14340" width="50.19921875" style="75" customWidth="1"/>
    <col min="14341" max="14592" width="9" style="75"/>
    <col min="14593" max="14593" width="3.69921875" style="75" customWidth="1"/>
    <col min="14594" max="14594" width="20.69921875" style="75" customWidth="1"/>
    <col min="14595" max="14595" width="27.69921875" style="75" customWidth="1"/>
    <col min="14596" max="14596" width="50.19921875" style="75" customWidth="1"/>
    <col min="14597" max="14848" width="9" style="75"/>
    <col min="14849" max="14849" width="3.69921875" style="75" customWidth="1"/>
    <col min="14850" max="14850" width="20.69921875" style="75" customWidth="1"/>
    <col min="14851" max="14851" width="27.69921875" style="75" customWidth="1"/>
    <col min="14852" max="14852" width="50.19921875" style="75" customWidth="1"/>
    <col min="14853" max="15104" width="9" style="75"/>
    <col min="15105" max="15105" width="3.69921875" style="75" customWidth="1"/>
    <col min="15106" max="15106" width="20.69921875" style="75" customWidth="1"/>
    <col min="15107" max="15107" width="27.69921875" style="75" customWidth="1"/>
    <col min="15108" max="15108" width="50.19921875" style="75" customWidth="1"/>
    <col min="15109" max="15360" width="9" style="75"/>
    <col min="15361" max="15361" width="3.69921875" style="75" customWidth="1"/>
    <col min="15362" max="15362" width="20.69921875" style="75" customWidth="1"/>
    <col min="15363" max="15363" width="27.69921875" style="75" customWidth="1"/>
    <col min="15364" max="15364" width="50.19921875" style="75" customWidth="1"/>
    <col min="15365" max="15616" width="9" style="75"/>
    <col min="15617" max="15617" width="3.69921875" style="75" customWidth="1"/>
    <col min="15618" max="15618" width="20.69921875" style="75" customWidth="1"/>
    <col min="15619" max="15619" width="27.69921875" style="75" customWidth="1"/>
    <col min="15620" max="15620" width="50.19921875" style="75" customWidth="1"/>
    <col min="15621" max="15872" width="9" style="75"/>
    <col min="15873" max="15873" width="3.69921875" style="75" customWidth="1"/>
    <col min="15874" max="15874" width="20.69921875" style="75" customWidth="1"/>
    <col min="15875" max="15875" width="27.69921875" style="75" customWidth="1"/>
    <col min="15876" max="15876" width="50.19921875" style="75" customWidth="1"/>
    <col min="15877" max="16128" width="9" style="75"/>
    <col min="16129" max="16129" width="3.69921875" style="75" customWidth="1"/>
    <col min="16130" max="16130" width="20.69921875" style="75" customWidth="1"/>
    <col min="16131" max="16131" width="27.69921875" style="75" customWidth="1"/>
    <col min="16132" max="16132" width="50.19921875" style="75" customWidth="1"/>
    <col min="16133" max="16384" width="9" style="75"/>
  </cols>
  <sheetData>
    <row r="1" spans="1:4" ht="49.95" customHeight="1">
      <c r="A1" s="557" t="s">
        <v>316</v>
      </c>
      <c r="B1" s="557"/>
      <c r="C1" s="557"/>
      <c r="D1" s="557"/>
    </row>
    <row r="2" spans="1:4" ht="10.050000000000001" customHeight="1" thickBot="1">
      <c r="A2" s="76"/>
      <c r="B2" s="76"/>
      <c r="C2" s="76"/>
      <c r="D2" s="76"/>
    </row>
    <row r="3" spans="1:4" ht="30" customHeight="1" thickBot="1">
      <c r="A3" s="77"/>
      <c r="B3" s="78" t="s">
        <v>317</v>
      </c>
      <c r="C3" s="78" t="s">
        <v>318</v>
      </c>
      <c r="D3" s="79" t="s">
        <v>319</v>
      </c>
    </row>
    <row r="4" spans="1:4" ht="30" customHeight="1">
      <c r="A4" s="558" t="s">
        <v>320</v>
      </c>
      <c r="B4" s="80" t="s">
        <v>321</v>
      </c>
      <c r="C4" s="81" t="s">
        <v>322</v>
      </c>
      <c r="D4" s="82" t="s">
        <v>323</v>
      </c>
    </row>
    <row r="5" spans="1:4" ht="30" customHeight="1">
      <c r="A5" s="559"/>
      <c r="B5" s="83" t="s">
        <v>324</v>
      </c>
      <c r="C5" s="84" t="s">
        <v>322</v>
      </c>
      <c r="D5" s="85" t="s">
        <v>325</v>
      </c>
    </row>
    <row r="6" spans="1:4" ht="30" customHeight="1">
      <c r="A6" s="559"/>
      <c r="B6" s="86" t="s">
        <v>326</v>
      </c>
      <c r="C6" s="87" t="s">
        <v>327</v>
      </c>
      <c r="D6" s="88" t="s">
        <v>328</v>
      </c>
    </row>
    <row r="7" spans="1:4" ht="30" customHeight="1">
      <c r="A7" s="559"/>
      <c r="B7" s="89" t="s">
        <v>329</v>
      </c>
      <c r="C7" s="90" t="s">
        <v>330</v>
      </c>
      <c r="D7" s="91" t="s">
        <v>331</v>
      </c>
    </row>
    <row r="8" spans="1:4" ht="30" customHeight="1">
      <c r="A8" s="559"/>
      <c r="B8" s="92" t="s">
        <v>332</v>
      </c>
      <c r="C8" s="93" t="s">
        <v>333</v>
      </c>
      <c r="D8" s="94" t="s">
        <v>334</v>
      </c>
    </row>
    <row r="9" spans="1:4" ht="30" customHeight="1">
      <c r="A9" s="559"/>
      <c r="B9" s="95" t="s">
        <v>335</v>
      </c>
      <c r="C9" s="96"/>
      <c r="D9" s="97" t="s">
        <v>336</v>
      </c>
    </row>
    <row r="10" spans="1:4" ht="30" customHeight="1">
      <c r="A10" s="559"/>
      <c r="B10" s="98" t="s">
        <v>337</v>
      </c>
      <c r="C10" s="93"/>
      <c r="D10" s="94" t="s">
        <v>338</v>
      </c>
    </row>
    <row r="11" spans="1:4" ht="30" customHeight="1">
      <c r="A11" s="559"/>
      <c r="B11" s="95" t="s">
        <v>339</v>
      </c>
      <c r="C11" s="96" t="s">
        <v>340</v>
      </c>
      <c r="D11" s="97" t="s">
        <v>341</v>
      </c>
    </row>
    <row r="12" spans="1:4" ht="30" customHeight="1">
      <c r="A12" s="559"/>
      <c r="B12" s="99" t="s">
        <v>342</v>
      </c>
      <c r="C12" s="84" t="s">
        <v>447</v>
      </c>
      <c r="D12" s="85" t="s">
        <v>343</v>
      </c>
    </row>
    <row r="13" spans="1:4" ht="30" customHeight="1">
      <c r="A13" s="559"/>
      <c r="B13" s="100" t="s">
        <v>344</v>
      </c>
      <c r="C13" s="101" t="s">
        <v>448</v>
      </c>
      <c r="D13" s="102" t="s">
        <v>345</v>
      </c>
    </row>
    <row r="14" spans="1:4" ht="30" customHeight="1" thickBot="1">
      <c r="A14" s="560"/>
      <c r="B14" s="103" t="s">
        <v>346</v>
      </c>
      <c r="C14" s="104"/>
      <c r="D14" s="105" t="s">
        <v>347</v>
      </c>
    </row>
    <row r="15" spans="1:4" ht="30" customHeight="1" thickBot="1">
      <c r="A15" s="106" t="s">
        <v>348</v>
      </c>
      <c r="B15" s="107" t="s">
        <v>349</v>
      </c>
      <c r="C15" s="108" t="s">
        <v>350</v>
      </c>
      <c r="D15" s="109" t="s">
        <v>351</v>
      </c>
    </row>
    <row r="16" spans="1:4" ht="10.050000000000001" customHeight="1"/>
    <row r="17" spans="1:4" ht="15" customHeight="1">
      <c r="A17" s="561" t="s">
        <v>352</v>
      </c>
      <c r="B17" s="561"/>
      <c r="C17" s="561"/>
      <c r="D17" s="561"/>
    </row>
    <row r="18" spans="1:4" ht="15" customHeight="1"/>
    <row r="19" spans="1:4" ht="15" customHeight="1"/>
    <row r="20" spans="1:4" ht="15" customHeight="1"/>
    <row r="21" spans="1:4" ht="15" customHeight="1"/>
    <row r="22" spans="1:4" ht="15" customHeight="1"/>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sheetData>
  <sheetProtection sheet="1" objects="1" scenarios="1"/>
  <mergeCells count="3">
    <mergeCell ref="A1:D1"/>
    <mergeCell ref="A4:A14"/>
    <mergeCell ref="A17:D17"/>
  </mergeCells>
  <phoneticPr fontId="3"/>
  <printOptions horizontalCentered="1"/>
  <pageMargins left="0.59055118110236227" right="0.39370078740157483" top="0.39370078740157483" bottom="0.39370078740157483" header="0.19685039370078741" footer="0.19685039370078741"/>
  <pageSetup paperSize="9" scale="8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FB5C-C6CB-4B7E-B9CA-03420952CF7D}">
  <sheetPr>
    <tabColor indexed="13"/>
  </sheetPr>
  <dimension ref="A1:AP34"/>
  <sheetViews>
    <sheetView view="pageBreakPreview" zoomScaleNormal="80" zoomScaleSheetLayoutView="100" workbookViewId="0">
      <selection activeCell="J9" sqref="J9:K9"/>
    </sheetView>
  </sheetViews>
  <sheetFormatPr defaultColWidth="3.59765625" defaultRowHeight="14.4"/>
  <cols>
    <col min="1" max="30" width="3.19921875" style="1" customWidth="1"/>
    <col min="31" max="256" width="3.59765625" style="1"/>
    <col min="257" max="263" width="3.19921875" style="1" customWidth="1"/>
    <col min="264" max="266" width="3" style="1" customWidth="1"/>
    <col min="267" max="270" width="2.3984375" style="1" customWidth="1"/>
    <col min="271" max="285" width="3.19921875" style="1" customWidth="1"/>
    <col min="286" max="286" width="6.3984375" style="1" customWidth="1"/>
    <col min="287" max="512" width="3.59765625" style="1"/>
    <col min="513" max="519" width="3.19921875" style="1" customWidth="1"/>
    <col min="520" max="522" width="3" style="1" customWidth="1"/>
    <col min="523" max="526" width="2.3984375" style="1" customWidth="1"/>
    <col min="527" max="541" width="3.19921875" style="1" customWidth="1"/>
    <col min="542" max="542" width="6.3984375" style="1" customWidth="1"/>
    <col min="543" max="768" width="3.59765625" style="1"/>
    <col min="769" max="775" width="3.19921875" style="1" customWidth="1"/>
    <col min="776" max="778" width="3" style="1" customWidth="1"/>
    <col min="779" max="782" width="2.3984375" style="1" customWidth="1"/>
    <col min="783" max="797" width="3.19921875" style="1" customWidth="1"/>
    <col min="798" max="798" width="6.3984375" style="1" customWidth="1"/>
    <col min="799" max="1024" width="3.59765625" style="1"/>
    <col min="1025" max="1031" width="3.19921875" style="1" customWidth="1"/>
    <col min="1032" max="1034" width="3" style="1" customWidth="1"/>
    <col min="1035" max="1038" width="2.3984375" style="1" customWidth="1"/>
    <col min="1039" max="1053" width="3.19921875" style="1" customWidth="1"/>
    <col min="1054" max="1054" width="6.3984375" style="1" customWidth="1"/>
    <col min="1055" max="1280" width="3.59765625" style="1"/>
    <col min="1281" max="1287" width="3.19921875" style="1" customWidth="1"/>
    <col min="1288" max="1290" width="3" style="1" customWidth="1"/>
    <col min="1291" max="1294" width="2.3984375" style="1" customWidth="1"/>
    <col min="1295" max="1309" width="3.19921875" style="1" customWidth="1"/>
    <col min="1310" max="1310" width="6.3984375" style="1" customWidth="1"/>
    <col min="1311" max="1536" width="3.59765625" style="1"/>
    <col min="1537" max="1543" width="3.19921875" style="1" customWidth="1"/>
    <col min="1544" max="1546" width="3" style="1" customWidth="1"/>
    <col min="1547" max="1550" width="2.3984375" style="1" customWidth="1"/>
    <col min="1551" max="1565" width="3.19921875" style="1" customWidth="1"/>
    <col min="1566" max="1566" width="6.3984375" style="1" customWidth="1"/>
    <col min="1567" max="1792" width="3.59765625" style="1"/>
    <col min="1793" max="1799" width="3.19921875" style="1" customWidth="1"/>
    <col min="1800" max="1802" width="3" style="1" customWidth="1"/>
    <col min="1803" max="1806" width="2.3984375" style="1" customWidth="1"/>
    <col min="1807" max="1821" width="3.19921875" style="1" customWidth="1"/>
    <col min="1822" max="1822" width="6.3984375" style="1" customWidth="1"/>
    <col min="1823" max="2048" width="3.59765625" style="1"/>
    <col min="2049" max="2055" width="3.19921875" style="1" customWidth="1"/>
    <col min="2056" max="2058" width="3" style="1" customWidth="1"/>
    <col min="2059" max="2062" width="2.3984375" style="1" customWidth="1"/>
    <col min="2063" max="2077" width="3.19921875" style="1" customWidth="1"/>
    <col min="2078" max="2078" width="6.3984375" style="1" customWidth="1"/>
    <col min="2079" max="2304" width="3.59765625" style="1"/>
    <col min="2305" max="2311" width="3.19921875" style="1" customWidth="1"/>
    <col min="2312" max="2314" width="3" style="1" customWidth="1"/>
    <col min="2315" max="2318" width="2.3984375" style="1" customWidth="1"/>
    <col min="2319" max="2333" width="3.19921875" style="1" customWidth="1"/>
    <col min="2334" max="2334" width="6.3984375" style="1" customWidth="1"/>
    <col min="2335" max="2560" width="3.59765625" style="1"/>
    <col min="2561" max="2567" width="3.19921875" style="1" customWidth="1"/>
    <col min="2568" max="2570" width="3" style="1" customWidth="1"/>
    <col min="2571" max="2574" width="2.3984375" style="1" customWidth="1"/>
    <col min="2575" max="2589" width="3.19921875" style="1" customWidth="1"/>
    <col min="2590" max="2590" width="6.3984375" style="1" customWidth="1"/>
    <col min="2591" max="2816" width="3.59765625" style="1"/>
    <col min="2817" max="2823" width="3.19921875" style="1" customWidth="1"/>
    <col min="2824" max="2826" width="3" style="1" customWidth="1"/>
    <col min="2827" max="2830" width="2.3984375" style="1" customWidth="1"/>
    <col min="2831" max="2845" width="3.19921875" style="1" customWidth="1"/>
    <col min="2846" max="2846" width="6.3984375" style="1" customWidth="1"/>
    <col min="2847" max="3072" width="3.59765625" style="1"/>
    <col min="3073" max="3079" width="3.19921875" style="1" customWidth="1"/>
    <col min="3080" max="3082" width="3" style="1" customWidth="1"/>
    <col min="3083" max="3086" width="2.3984375" style="1" customWidth="1"/>
    <col min="3087" max="3101" width="3.19921875" style="1" customWidth="1"/>
    <col min="3102" max="3102" width="6.3984375" style="1" customWidth="1"/>
    <col min="3103" max="3328" width="3.59765625" style="1"/>
    <col min="3329" max="3335" width="3.19921875" style="1" customWidth="1"/>
    <col min="3336" max="3338" width="3" style="1" customWidth="1"/>
    <col min="3339" max="3342" width="2.3984375" style="1" customWidth="1"/>
    <col min="3343" max="3357" width="3.19921875" style="1" customWidth="1"/>
    <col min="3358" max="3358" width="6.3984375" style="1" customWidth="1"/>
    <col min="3359" max="3584" width="3.59765625" style="1"/>
    <col min="3585" max="3591" width="3.19921875" style="1" customWidth="1"/>
    <col min="3592" max="3594" width="3" style="1" customWidth="1"/>
    <col min="3595" max="3598" width="2.3984375" style="1" customWidth="1"/>
    <col min="3599" max="3613" width="3.19921875" style="1" customWidth="1"/>
    <col min="3614" max="3614" width="6.3984375" style="1" customWidth="1"/>
    <col min="3615" max="3840" width="3.59765625" style="1"/>
    <col min="3841" max="3847" width="3.19921875" style="1" customWidth="1"/>
    <col min="3848" max="3850" width="3" style="1" customWidth="1"/>
    <col min="3851" max="3854" width="2.3984375" style="1" customWidth="1"/>
    <col min="3855" max="3869" width="3.19921875" style="1" customWidth="1"/>
    <col min="3870" max="3870" width="6.3984375" style="1" customWidth="1"/>
    <col min="3871" max="4096" width="3.59765625" style="1"/>
    <col min="4097" max="4103" width="3.19921875" style="1" customWidth="1"/>
    <col min="4104" max="4106" width="3" style="1" customWidth="1"/>
    <col min="4107" max="4110" width="2.3984375" style="1" customWidth="1"/>
    <col min="4111" max="4125" width="3.19921875" style="1" customWidth="1"/>
    <col min="4126" max="4126" width="6.3984375" style="1" customWidth="1"/>
    <col min="4127" max="4352" width="3.59765625" style="1"/>
    <col min="4353" max="4359" width="3.19921875" style="1" customWidth="1"/>
    <col min="4360" max="4362" width="3" style="1" customWidth="1"/>
    <col min="4363" max="4366" width="2.3984375" style="1" customWidth="1"/>
    <col min="4367" max="4381" width="3.19921875" style="1" customWidth="1"/>
    <col min="4382" max="4382" width="6.3984375" style="1" customWidth="1"/>
    <col min="4383" max="4608" width="3.59765625" style="1"/>
    <col min="4609" max="4615" width="3.19921875" style="1" customWidth="1"/>
    <col min="4616" max="4618" width="3" style="1" customWidth="1"/>
    <col min="4619" max="4622" width="2.3984375" style="1" customWidth="1"/>
    <col min="4623" max="4637" width="3.19921875" style="1" customWidth="1"/>
    <col min="4638" max="4638" width="6.3984375" style="1" customWidth="1"/>
    <col min="4639" max="4864" width="3.59765625" style="1"/>
    <col min="4865" max="4871" width="3.19921875" style="1" customWidth="1"/>
    <col min="4872" max="4874" width="3" style="1" customWidth="1"/>
    <col min="4875" max="4878" width="2.3984375" style="1" customWidth="1"/>
    <col min="4879" max="4893" width="3.19921875" style="1" customWidth="1"/>
    <col min="4894" max="4894" width="6.3984375" style="1" customWidth="1"/>
    <col min="4895" max="5120" width="3.59765625" style="1"/>
    <col min="5121" max="5127" width="3.19921875" style="1" customWidth="1"/>
    <col min="5128" max="5130" width="3" style="1" customWidth="1"/>
    <col min="5131" max="5134" width="2.3984375" style="1" customWidth="1"/>
    <col min="5135" max="5149" width="3.19921875" style="1" customWidth="1"/>
    <col min="5150" max="5150" width="6.3984375" style="1" customWidth="1"/>
    <col min="5151" max="5376" width="3.59765625" style="1"/>
    <col min="5377" max="5383" width="3.19921875" style="1" customWidth="1"/>
    <col min="5384" max="5386" width="3" style="1" customWidth="1"/>
    <col min="5387" max="5390" width="2.3984375" style="1" customWidth="1"/>
    <col min="5391" max="5405" width="3.19921875" style="1" customWidth="1"/>
    <col min="5406" max="5406" width="6.3984375" style="1" customWidth="1"/>
    <col min="5407" max="5632" width="3.59765625" style="1"/>
    <col min="5633" max="5639" width="3.19921875" style="1" customWidth="1"/>
    <col min="5640" max="5642" width="3" style="1" customWidth="1"/>
    <col min="5643" max="5646" width="2.3984375" style="1" customWidth="1"/>
    <col min="5647" max="5661" width="3.19921875" style="1" customWidth="1"/>
    <col min="5662" max="5662" width="6.3984375" style="1" customWidth="1"/>
    <col min="5663" max="5888" width="3.59765625" style="1"/>
    <col min="5889" max="5895" width="3.19921875" style="1" customWidth="1"/>
    <col min="5896" max="5898" width="3" style="1" customWidth="1"/>
    <col min="5899" max="5902" width="2.3984375" style="1" customWidth="1"/>
    <col min="5903" max="5917" width="3.19921875" style="1" customWidth="1"/>
    <col min="5918" max="5918" width="6.3984375" style="1" customWidth="1"/>
    <col min="5919" max="6144" width="3.59765625" style="1"/>
    <col min="6145" max="6151" width="3.19921875" style="1" customWidth="1"/>
    <col min="6152" max="6154" width="3" style="1" customWidth="1"/>
    <col min="6155" max="6158" width="2.3984375" style="1" customWidth="1"/>
    <col min="6159" max="6173" width="3.19921875" style="1" customWidth="1"/>
    <col min="6174" max="6174" width="6.3984375" style="1" customWidth="1"/>
    <col min="6175" max="6400" width="3.59765625" style="1"/>
    <col min="6401" max="6407" width="3.19921875" style="1" customWidth="1"/>
    <col min="6408" max="6410" width="3" style="1" customWidth="1"/>
    <col min="6411" max="6414" width="2.3984375" style="1" customWidth="1"/>
    <col min="6415" max="6429" width="3.19921875" style="1" customWidth="1"/>
    <col min="6430" max="6430" width="6.3984375" style="1" customWidth="1"/>
    <col min="6431" max="6656" width="3.59765625" style="1"/>
    <col min="6657" max="6663" width="3.19921875" style="1" customWidth="1"/>
    <col min="6664" max="6666" width="3" style="1" customWidth="1"/>
    <col min="6667" max="6670" width="2.3984375" style="1" customWidth="1"/>
    <col min="6671" max="6685" width="3.19921875" style="1" customWidth="1"/>
    <col min="6686" max="6686" width="6.3984375" style="1" customWidth="1"/>
    <col min="6687" max="6912" width="3.59765625" style="1"/>
    <col min="6913" max="6919" width="3.19921875" style="1" customWidth="1"/>
    <col min="6920" max="6922" width="3" style="1" customWidth="1"/>
    <col min="6923" max="6926" width="2.3984375" style="1" customWidth="1"/>
    <col min="6927" max="6941" width="3.19921875" style="1" customWidth="1"/>
    <col min="6942" max="6942" width="6.3984375" style="1" customWidth="1"/>
    <col min="6943" max="7168" width="3.59765625" style="1"/>
    <col min="7169" max="7175" width="3.19921875" style="1" customWidth="1"/>
    <col min="7176" max="7178" width="3" style="1" customWidth="1"/>
    <col min="7179" max="7182" width="2.3984375" style="1" customWidth="1"/>
    <col min="7183" max="7197" width="3.19921875" style="1" customWidth="1"/>
    <col min="7198" max="7198" width="6.3984375" style="1" customWidth="1"/>
    <col min="7199" max="7424" width="3.59765625" style="1"/>
    <col min="7425" max="7431" width="3.19921875" style="1" customWidth="1"/>
    <col min="7432" max="7434" width="3" style="1" customWidth="1"/>
    <col min="7435" max="7438" width="2.3984375" style="1" customWidth="1"/>
    <col min="7439" max="7453" width="3.19921875" style="1" customWidth="1"/>
    <col min="7454" max="7454" width="6.3984375" style="1" customWidth="1"/>
    <col min="7455" max="7680" width="3.59765625" style="1"/>
    <col min="7681" max="7687" width="3.19921875" style="1" customWidth="1"/>
    <col min="7688" max="7690" width="3" style="1" customWidth="1"/>
    <col min="7691" max="7694" width="2.3984375" style="1" customWidth="1"/>
    <col min="7695" max="7709" width="3.19921875" style="1" customWidth="1"/>
    <col min="7710" max="7710" width="6.3984375" style="1" customWidth="1"/>
    <col min="7711" max="7936" width="3.59765625" style="1"/>
    <col min="7937" max="7943" width="3.19921875" style="1" customWidth="1"/>
    <col min="7944" max="7946" width="3" style="1" customWidth="1"/>
    <col min="7947" max="7950" width="2.3984375" style="1" customWidth="1"/>
    <col min="7951" max="7965" width="3.19921875" style="1" customWidth="1"/>
    <col min="7966" max="7966" width="6.3984375" style="1" customWidth="1"/>
    <col min="7967" max="8192" width="3.59765625" style="1"/>
    <col min="8193" max="8199" width="3.19921875" style="1" customWidth="1"/>
    <col min="8200" max="8202" width="3" style="1" customWidth="1"/>
    <col min="8203" max="8206" width="2.3984375" style="1" customWidth="1"/>
    <col min="8207" max="8221" width="3.19921875" style="1" customWidth="1"/>
    <col min="8222" max="8222" width="6.3984375" style="1" customWidth="1"/>
    <col min="8223" max="8448" width="3.59765625" style="1"/>
    <col min="8449" max="8455" width="3.19921875" style="1" customWidth="1"/>
    <col min="8456" max="8458" width="3" style="1" customWidth="1"/>
    <col min="8459" max="8462" width="2.3984375" style="1" customWidth="1"/>
    <col min="8463" max="8477" width="3.19921875" style="1" customWidth="1"/>
    <col min="8478" max="8478" width="6.3984375" style="1" customWidth="1"/>
    <col min="8479" max="8704" width="3.59765625" style="1"/>
    <col min="8705" max="8711" width="3.19921875" style="1" customWidth="1"/>
    <col min="8712" max="8714" width="3" style="1" customWidth="1"/>
    <col min="8715" max="8718" width="2.3984375" style="1" customWidth="1"/>
    <col min="8719" max="8733" width="3.19921875" style="1" customWidth="1"/>
    <col min="8734" max="8734" width="6.3984375" style="1" customWidth="1"/>
    <col min="8735" max="8960" width="3.59765625" style="1"/>
    <col min="8961" max="8967" width="3.19921875" style="1" customWidth="1"/>
    <col min="8968" max="8970" width="3" style="1" customWidth="1"/>
    <col min="8971" max="8974" width="2.3984375" style="1" customWidth="1"/>
    <col min="8975" max="8989" width="3.19921875" style="1" customWidth="1"/>
    <col min="8990" max="8990" width="6.3984375" style="1" customWidth="1"/>
    <col min="8991" max="9216" width="3.59765625" style="1"/>
    <col min="9217" max="9223" width="3.19921875" style="1" customWidth="1"/>
    <col min="9224" max="9226" width="3" style="1" customWidth="1"/>
    <col min="9227" max="9230" width="2.3984375" style="1" customWidth="1"/>
    <col min="9231" max="9245" width="3.19921875" style="1" customWidth="1"/>
    <col min="9246" max="9246" width="6.3984375" style="1" customWidth="1"/>
    <col min="9247" max="9472" width="3.59765625" style="1"/>
    <col min="9473" max="9479" width="3.19921875" style="1" customWidth="1"/>
    <col min="9480" max="9482" width="3" style="1" customWidth="1"/>
    <col min="9483" max="9486" width="2.3984375" style="1" customWidth="1"/>
    <col min="9487" max="9501" width="3.19921875" style="1" customWidth="1"/>
    <col min="9502" max="9502" width="6.3984375" style="1" customWidth="1"/>
    <col min="9503" max="9728" width="3.59765625" style="1"/>
    <col min="9729" max="9735" width="3.19921875" style="1" customWidth="1"/>
    <col min="9736" max="9738" width="3" style="1" customWidth="1"/>
    <col min="9739" max="9742" width="2.3984375" style="1" customWidth="1"/>
    <col min="9743" max="9757" width="3.19921875" style="1" customWidth="1"/>
    <col min="9758" max="9758" width="6.3984375" style="1" customWidth="1"/>
    <col min="9759" max="9984" width="3.59765625" style="1"/>
    <col min="9985" max="9991" width="3.19921875" style="1" customWidth="1"/>
    <col min="9992" max="9994" width="3" style="1" customWidth="1"/>
    <col min="9995" max="9998" width="2.3984375" style="1" customWidth="1"/>
    <col min="9999" max="10013" width="3.19921875" style="1" customWidth="1"/>
    <col min="10014" max="10014" width="6.3984375" style="1" customWidth="1"/>
    <col min="10015" max="10240" width="3.59765625" style="1"/>
    <col min="10241" max="10247" width="3.19921875" style="1" customWidth="1"/>
    <col min="10248" max="10250" width="3" style="1" customWidth="1"/>
    <col min="10251" max="10254" width="2.3984375" style="1" customWidth="1"/>
    <col min="10255" max="10269" width="3.19921875" style="1" customWidth="1"/>
    <col min="10270" max="10270" width="6.3984375" style="1" customWidth="1"/>
    <col min="10271" max="10496" width="3.59765625" style="1"/>
    <col min="10497" max="10503" width="3.19921875" style="1" customWidth="1"/>
    <col min="10504" max="10506" width="3" style="1" customWidth="1"/>
    <col min="10507" max="10510" width="2.3984375" style="1" customWidth="1"/>
    <col min="10511" max="10525" width="3.19921875" style="1" customWidth="1"/>
    <col min="10526" max="10526" width="6.3984375" style="1" customWidth="1"/>
    <col min="10527" max="10752" width="3.59765625" style="1"/>
    <col min="10753" max="10759" width="3.19921875" style="1" customWidth="1"/>
    <col min="10760" max="10762" width="3" style="1" customWidth="1"/>
    <col min="10763" max="10766" width="2.3984375" style="1" customWidth="1"/>
    <col min="10767" max="10781" width="3.19921875" style="1" customWidth="1"/>
    <col min="10782" max="10782" width="6.3984375" style="1" customWidth="1"/>
    <col min="10783" max="11008" width="3.59765625" style="1"/>
    <col min="11009" max="11015" width="3.19921875" style="1" customWidth="1"/>
    <col min="11016" max="11018" width="3" style="1" customWidth="1"/>
    <col min="11019" max="11022" width="2.3984375" style="1" customWidth="1"/>
    <col min="11023" max="11037" width="3.19921875" style="1" customWidth="1"/>
    <col min="11038" max="11038" width="6.3984375" style="1" customWidth="1"/>
    <col min="11039" max="11264" width="3.59765625" style="1"/>
    <col min="11265" max="11271" width="3.19921875" style="1" customWidth="1"/>
    <col min="11272" max="11274" width="3" style="1" customWidth="1"/>
    <col min="11275" max="11278" width="2.3984375" style="1" customWidth="1"/>
    <col min="11279" max="11293" width="3.19921875" style="1" customWidth="1"/>
    <col min="11294" max="11294" width="6.3984375" style="1" customWidth="1"/>
    <col min="11295" max="11520" width="3.59765625" style="1"/>
    <col min="11521" max="11527" width="3.19921875" style="1" customWidth="1"/>
    <col min="11528" max="11530" width="3" style="1" customWidth="1"/>
    <col min="11531" max="11534" width="2.3984375" style="1" customWidth="1"/>
    <col min="11535" max="11549" width="3.19921875" style="1" customWidth="1"/>
    <col min="11550" max="11550" width="6.3984375" style="1" customWidth="1"/>
    <col min="11551" max="11776" width="3.59765625" style="1"/>
    <col min="11777" max="11783" width="3.19921875" style="1" customWidth="1"/>
    <col min="11784" max="11786" width="3" style="1" customWidth="1"/>
    <col min="11787" max="11790" width="2.3984375" style="1" customWidth="1"/>
    <col min="11791" max="11805" width="3.19921875" style="1" customWidth="1"/>
    <col min="11806" max="11806" width="6.3984375" style="1" customWidth="1"/>
    <col min="11807" max="12032" width="3.59765625" style="1"/>
    <col min="12033" max="12039" width="3.19921875" style="1" customWidth="1"/>
    <col min="12040" max="12042" width="3" style="1" customWidth="1"/>
    <col min="12043" max="12046" width="2.3984375" style="1" customWidth="1"/>
    <col min="12047" max="12061" width="3.19921875" style="1" customWidth="1"/>
    <col min="12062" max="12062" width="6.3984375" style="1" customWidth="1"/>
    <col min="12063" max="12288" width="3.59765625" style="1"/>
    <col min="12289" max="12295" width="3.19921875" style="1" customWidth="1"/>
    <col min="12296" max="12298" width="3" style="1" customWidth="1"/>
    <col min="12299" max="12302" width="2.3984375" style="1" customWidth="1"/>
    <col min="12303" max="12317" width="3.19921875" style="1" customWidth="1"/>
    <col min="12318" max="12318" width="6.3984375" style="1" customWidth="1"/>
    <col min="12319" max="12544" width="3.59765625" style="1"/>
    <col min="12545" max="12551" width="3.19921875" style="1" customWidth="1"/>
    <col min="12552" max="12554" width="3" style="1" customWidth="1"/>
    <col min="12555" max="12558" width="2.3984375" style="1" customWidth="1"/>
    <col min="12559" max="12573" width="3.19921875" style="1" customWidth="1"/>
    <col min="12574" max="12574" width="6.3984375" style="1" customWidth="1"/>
    <col min="12575" max="12800" width="3.59765625" style="1"/>
    <col min="12801" max="12807" width="3.19921875" style="1" customWidth="1"/>
    <col min="12808" max="12810" width="3" style="1" customWidth="1"/>
    <col min="12811" max="12814" width="2.3984375" style="1" customWidth="1"/>
    <col min="12815" max="12829" width="3.19921875" style="1" customWidth="1"/>
    <col min="12830" max="12830" width="6.3984375" style="1" customWidth="1"/>
    <col min="12831" max="13056" width="3.59765625" style="1"/>
    <col min="13057" max="13063" width="3.19921875" style="1" customWidth="1"/>
    <col min="13064" max="13066" width="3" style="1" customWidth="1"/>
    <col min="13067" max="13070" width="2.3984375" style="1" customWidth="1"/>
    <col min="13071" max="13085" width="3.19921875" style="1" customWidth="1"/>
    <col min="13086" max="13086" width="6.3984375" style="1" customWidth="1"/>
    <col min="13087" max="13312" width="3.59765625" style="1"/>
    <col min="13313" max="13319" width="3.19921875" style="1" customWidth="1"/>
    <col min="13320" max="13322" width="3" style="1" customWidth="1"/>
    <col min="13323" max="13326" width="2.3984375" style="1" customWidth="1"/>
    <col min="13327" max="13341" width="3.19921875" style="1" customWidth="1"/>
    <col min="13342" max="13342" width="6.3984375" style="1" customWidth="1"/>
    <col min="13343" max="13568" width="3.59765625" style="1"/>
    <col min="13569" max="13575" width="3.19921875" style="1" customWidth="1"/>
    <col min="13576" max="13578" width="3" style="1" customWidth="1"/>
    <col min="13579" max="13582" width="2.3984375" style="1" customWidth="1"/>
    <col min="13583" max="13597" width="3.19921875" style="1" customWidth="1"/>
    <col min="13598" max="13598" width="6.3984375" style="1" customWidth="1"/>
    <col min="13599" max="13824" width="3.59765625" style="1"/>
    <col min="13825" max="13831" width="3.19921875" style="1" customWidth="1"/>
    <col min="13832" max="13834" width="3" style="1" customWidth="1"/>
    <col min="13835" max="13838" width="2.3984375" style="1" customWidth="1"/>
    <col min="13839" max="13853" width="3.19921875" style="1" customWidth="1"/>
    <col min="13854" max="13854" width="6.3984375" style="1" customWidth="1"/>
    <col min="13855" max="14080" width="3.59765625" style="1"/>
    <col min="14081" max="14087" width="3.19921875" style="1" customWidth="1"/>
    <col min="14088" max="14090" width="3" style="1" customWidth="1"/>
    <col min="14091" max="14094" width="2.3984375" style="1" customWidth="1"/>
    <col min="14095" max="14109" width="3.19921875" style="1" customWidth="1"/>
    <col min="14110" max="14110" width="6.3984375" style="1" customWidth="1"/>
    <col min="14111" max="14336" width="3.59765625" style="1"/>
    <col min="14337" max="14343" width="3.19921875" style="1" customWidth="1"/>
    <col min="14344" max="14346" width="3" style="1" customWidth="1"/>
    <col min="14347" max="14350" width="2.3984375" style="1" customWidth="1"/>
    <col min="14351" max="14365" width="3.19921875" style="1" customWidth="1"/>
    <col min="14366" max="14366" width="6.3984375" style="1" customWidth="1"/>
    <col min="14367" max="14592" width="3.59765625" style="1"/>
    <col min="14593" max="14599" width="3.19921875" style="1" customWidth="1"/>
    <col min="14600" max="14602" width="3" style="1" customWidth="1"/>
    <col min="14603" max="14606" width="2.3984375" style="1" customWidth="1"/>
    <col min="14607" max="14621" width="3.19921875" style="1" customWidth="1"/>
    <col min="14622" max="14622" width="6.3984375" style="1" customWidth="1"/>
    <col min="14623" max="14848" width="3.59765625" style="1"/>
    <col min="14849" max="14855" width="3.19921875" style="1" customWidth="1"/>
    <col min="14856" max="14858" width="3" style="1" customWidth="1"/>
    <col min="14859" max="14862" width="2.3984375" style="1" customWidth="1"/>
    <col min="14863" max="14877" width="3.19921875" style="1" customWidth="1"/>
    <col min="14878" max="14878" width="6.3984375" style="1" customWidth="1"/>
    <col min="14879" max="15104" width="3.59765625" style="1"/>
    <col min="15105" max="15111" width="3.19921875" style="1" customWidth="1"/>
    <col min="15112" max="15114" width="3" style="1" customWidth="1"/>
    <col min="15115" max="15118" width="2.3984375" style="1" customWidth="1"/>
    <col min="15119" max="15133" width="3.19921875" style="1" customWidth="1"/>
    <col min="15134" max="15134" width="6.3984375" style="1" customWidth="1"/>
    <col min="15135" max="15360" width="3.59765625" style="1"/>
    <col min="15361" max="15367" width="3.19921875" style="1" customWidth="1"/>
    <col min="15368" max="15370" width="3" style="1" customWidth="1"/>
    <col min="15371" max="15374" width="2.3984375" style="1" customWidth="1"/>
    <col min="15375" max="15389" width="3.19921875" style="1" customWidth="1"/>
    <col min="15390" max="15390" width="6.3984375" style="1" customWidth="1"/>
    <col min="15391" max="15616" width="3.59765625" style="1"/>
    <col min="15617" max="15623" width="3.19921875" style="1" customWidth="1"/>
    <col min="15624" max="15626" width="3" style="1" customWidth="1"/>
    <col min="15627" max="15630" width="2.3984375" style="1" customWidth="1"/>
    <col min="15631" max="15645" width="3.19921875" style="1" customWidth="1"/>
    <col min="15646" max="15646" width="6.3984375" style="1" customWidth="1"/>
    <col min="15647" max="15872" width="3.59765625" style="1"/>
    <col min="15873" max="15879" width="3.19921875" style="1" customWidth="1"/>
    <col min="15880" max="15882" width="3" style="1" customWidth="1"/>
    <col min="15883" max="15886" width="2.3984375" style="1" customWidth="1"/>
    <col min="15887" max="15901" width="3.19921875" style="1" customWidth="1"/>
    <col min="15902" max="15902" width="6.3984375" style="1" customWidth="1"/>
    <col min="15903" max="16128" width="3.59765625" style="1"/>
    <col min="16129" max="16135" width="3.19921875" style="1" customWidth="1"/>
    <col min="16136" max="16138" width="3" style="1" customWidth="1"/>
    <col min="16139" max="16142" width="2.3984375" style="1" customWidth="1"/>
    <col min="16143" max="16157" width="3.19921875" style="1" customWidth="1"/>
    <col min="16158" max="16158" width="6.3984375" style="1" customWidth="1"/>
    <col min="16159" max="16384" width="3.59765625" style="1"/>
  </cols>
  <sheetData>
    <row r="1" spans="1:42" ht="36" customHeight="1">
      <c r="A1" s="570" t="s">
        <v>353</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111" t="s">
        <v>354</v>
      </c>
      <c r="AC1" s="570" t="s">
        <v>355</v>
      </c>
      <c r="AD1" s="570"/>
    </row>
    <row r="2" spans="1:42" ht="10.050000000000001"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42" ht="40.049999999999997" customHeight="1" thickBot="1">
      <c r="A3" s="562" t="s">
        <v>27</v>
      </c>
      <c r="B3" s="563"/>
      <c r="C3" s="563"/>
      <c r="D3" s="564"/>
      <c r="E3" s="565"/>
      <c r="F3" s="565"/>
      <c r="G3" s="565"/>
      <c r="H3" s="565"/>
      <c r="I3" s="565"/>
      <c r="J3" s="565"/>
      <c r="K3" s="565"/>
      <c r="L3" s="565"/>
      <c r="M3" s="565"/>
      <c r="N3" s="565"/>
      <c r="O3" s="566" t="s">
        <v>356</v>
      </c>
      <c r="P3" s="563"/>
      <c r="Q3" s="567"/>
      <c r="R3" s="568"/>
      <c r="S3" s="569"/>
      <c r="T3" s="4" t="s">
        <v>35</v>
      </c>
      <c r="U3" s="569"/>
      <c r="V3" s="569"/>
      <c r="W3" s="5" t="s">
        <v>36</v>
      </c>
      <c r="X3" s="5" t="s">
        <v>88</v>
      </c>
      <c r="Y3" s="569"/>
      <c r="Z3" s="569"/>
      <c r="AA3" s="4" t="s">
        <v>35</v>
      </c>
      <c r="AB3" s="569"/>
      <c r="AC3" s="569"/>
      <c r="AD3" s="6" t="s">
        <v>357</v>
      </c>
      <c r="AP3" s="112" t="s">
        <v>358</v>
      </c>
    </row>
    <row r="4" spans="1:42" ht="19.95" customHeight="1">
      <c r="A4" s="3"/>
      <c r="B4" s="3"/>
      <c r="C4" s="3"/>
      <c r="D4" s="3"/>
      <c r="E4" s="3"/>
      <c r="F4" s="3"/>
      <c r="G4" s="3"/>
      <c r="H4" s="3"/>
      <c r="I4" s="3"/>
      <c r="J4" s="3"/>
      <c r="K4" s="3"/>
      <c r="L4" s="3"/>
      <c r="M4" s="3"/>
      <c r="N4" s="3"/>
      <c r="O4" s="3"/>
      <c r="P4" s="3"/>
      <c r="Q4" s="3"/>
      <c r="R4" s="3"/>
      <c r="S4" s="3"/>
      <c r="T4" s="2"/>
      <c r="U4" s="3"/>
      <c r="V4" s="3"/>
      <c r="W4" s="2"/>
      <c r="X4" s="2"/>
      <c r="Y4" s="3"/>
      <c r="Z4" s="3"/>
      <c r="AA4" s="2"/>
      <c r="AB4" s="3"/>
      <c r="AC4" s="3"/>
      <c r="AD4" s="2"/>
    </row>
    <row r="5" spans="1:42" ht="19.95" customHeight="1" thickBot="1">
      <c r="A5" s="571" t="s">
        <v>359</v>
      </c>
      <c r="B5" s="571"/>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row>
    <row r="6" spans="1:42" ht="19.95" customHeight="1" thickBot="1">
      <c r="A6" s="572" t="s">
        <v>89</v>
      </c>
      <c r="B6" s="573"/>
      <c r="C6" s="573"/>
      <c r="D6" s="573"/>
      <c r="E6" s="573"/>
      <c r="F6" s="573"/>
      <c r="G6" s="573"/>
      <c r="H6" s="573"/>
      <c r="I6" s="573"/>
      <c r="J6" s="573" t="s">
        <v>360</v>
      </c>
      <c r="K6" s="574"/>
      <c r="L6" s="575" t="s">
        <v>361</v>
      </c>
      <c r="M6" s="576"/>
      <c r="N6" s="577" t="s">
        <v>362</v>
      </c>
      <c r="O6" s="573"/>
      <c r="P6" s="573"/>
      <c r="Q6" s="573"/>
      <c r="R6" s="578" t="s">
        <v>363</v>
      </c>
      <c r="S6" s="578"/>
      <c r="T6" s="578"/>
      <c r="U6" s="573" t="s">
        <v>364</v>
      </c>
      <c r="V6" s="573"/>
      <c r="W6" s="573"/>
      <c r="X6" s="573"/>
      <c r="Y6" s="573"/>
      <c r="Z6" s="573"/>
      <c r="AA6" s="573"/>
      <c r="AB6" s="573"/>
      <c r="AC6" s="573"/>
      <c r="AD6" s="579"/>
    </row>
    <row r="7" spans="1:42" ht="36" customHeight="1">
      <c r="A7" s="580" t="s">
        <v>90</v>
      </c>
      <c r="B7" s="581"/>
      <c r="C7" s="581"/>
      <c r="D7" s="581"/>
      <c r="E7" s="581"/>
      <c r="F7" s="581"/>
      <c r="G7" s="581"/>
      <c r="H7" s="581"/>
      <c r="I7" s="581"/>
      <c r="J7" s="582">
        <v>650</v>
      </c>
      <c r="K7" s="583"/>
      <c r="L7" s="584"/>
      <c r="M7" s="585"/>
      <c r="N7" s="586">
        <f>J7*L7</f>
        <v>0</v>
      </c>
      <c r="O7" s="587"/>
      <c r="P7" s="588"/>
      <c r="Q7" s="113" t="s">
        <v>365</v>
      </c>
      <c r="R7" s="674" t="s">
        <v>366</v>
      </c>
      <c r="S7" s="674"/>
      <c r="T7" s="674"/>
      <c r="U7" s="675"/>
      <c r="V7" s="675"/>
      <c r="W7" s="675"/>
      <c r="X7" s="675"/>
      <c r="Y7" s="675"/>
      <c r="Z7" s="675"/>
      <c r="AA7" s="675"/>
      <c r="AB7" s="675"/>
      <c r="AC7" s="675"/>
      <c r="AD7" s="676"/>
    </row>
    <row r="8" spans="1:42" ht="36" customHeight="1">
      <c r="A8" s="677" t="s">
        <v>91</v>
      </c>
      <c r="B8" s="678"/>
      <c r="C8" s="678"/>
      <c r="D8" s="678"/>
      <c r="E8" s="678"/>
      <c r="F8" s="678"/>
      <c r="G8" s="678"/>
      <c r="H8" s="678"/>
      <c r="I8" s="678"/>
      <c r="J8" s="602">
        <v>400</v>
      </c>
      <c r="K8" s="603"/>
      <c r="L8" s="604"/>
      <c r="M8" s="605"/>
      <c r="N8" s="586">
        <f t="shared" ref="N8:N10" si="0">J8*L8</f>
        <v>0</v>
      </c>
      <c r="O8" s="587"/>
      <c r="P8" s="588"/>
      <c r="Q8" s="114" t="s">
        <v>365</v>
      </c>
      <c r="R8" s="606" t="s">
        <v>366</v>
      </c>
      <c r="S8" s="606"/>
      <c r="T8" s="606"/>
      <c r="U8" s="607"/>
      <c r="V8" s="607"/>
      <c r="W8" s="607"/>
      <c r="X8" s="607"/>
      <c r="Y8" s="607"/>
      <c r="Z8" s="607"/>
      <c r="AA8" s="607"/>
      <c r="AB8" s="607"/>
      <c r="AC8" s="607"/>
      <c r="AD8" s="608"/>
    </row>
    <row r="9" spans="1:42" ht="36" customHeight="1">
      <c r="A9" s="600" t="s">
        <v>92</v>
      </c>
      <c r="B9" s="601"/>
      <c r="C9" s="601"/>
      <c r="D9" s="601"/>
      <c r="E9" s="601"/>
      <c r="F9" s="601"/>
      <c r="G9" s="601"/>
      <c r="H9" s="601"/>
      <c r="I9" s="601"/>
      <c r="J9" s="602">
        <v>400</v>
      </c>
      <c r="K9" s="603"/>
      <c r="L9" s="604"/>
      <c r="M9" s="605"/>
      <c r="N9" s="586">
        <f t="shared" si="0"/>
        <v>0</v>
      </c>
      <c r="O9" s="587"/>
      <c r="P9" s="588"/>
      <c r="Q9" s="114" t="s">
        <v>365</v>
      </c>
      <c r="R9" s="606" t="s">
        <v>367</v>
      </c>
      <c r="S9" s="606"/>
      <c r="T9" s="606"/>
      <c r="U9" s="607"/>
      <c r="V9" s="607"/>
      <c r="W9" s="607"/>
      <c r="X9" s="607"/>
      <c r="Y9" s="607"/>
      <c r="Z9" s="607"/>
      <c r="AA9" s="607"/>
      <c r="AB9" s="607"/>
      <c r="AC9" s="607"/>
      <c r="AD9" s="608"/>
    </row>
    <row r="10" spans="1:42" ht="36" customHeight="1">
      <c r="A10" s="600" t="s">
        <v>93</v>
      </c>
      <c r="B10" s="601"/>
      <c r="C10" s="601"/>
      <c r="D10" s="601"/>
      <c r="E10" s="601"/>
      <c r="F10" s="601"/>
      <c r="G10" s="601"/>
      <c r="H10" s="601"/>
      <c r="I10" s="601"/>
      <c r="J10" s="602">
        <v>800</v>
      </c>
      <c r="K10" s="603"/>
      <c r="L10" s="604"/>
      <c r="M10" s="605"/>
      <c r="N10" s="586">
        <f t="shared" si="0"/>
        <v>0</v>
      </c>
      <c r="O10" s="587"/>
      <c r="P10" s="588"/>
      <c r="Q10" s="114" t="s">
        <v>365</v>
      </c>
      <c r="R10" s="606" t="s">
        <v>368</v>
      </c>
      <c r="S10" s="606"/>
      <c r="T10" s="606"/>
      <c r="U10" s="607"/>
      <c r="V10" s="607"/>
      <c r="W10" s="607"/>
      <c r="X10" s="607"/>
      <c r="Y10" s="607"/>
      <c r="Z10" s="607"/>
      <c r="AA10" s="607"/>
      <c r="AB10" s="607"/>
      <c r="AC10" s="607"/>
      <c r="AD10" s="608"/>
    </row>
    <row r="11" spans="1:42" ht="18" customHeight="1">
      <c r="A11" s="609" t="s">
        <v>94</v>
      </c>
      <c r="B11" s="610"/>
      <c r="C11" s="610"/>
      <c r="D11" s="610"/>
      <c r="E11" s="610"/>
      <c r="F11" s="610"/>
      <c r="G11" s="610"/>
      <c r="H11" s="610"/>
      <c r="I11" s="610"/>
      <c r="J11" s="613" t="s">
        <v>369</v>
      </c>
      <c r="K11" s="614"/>
      <c r="L11" s="615"/>
      <c r="M11" s="616"/>
      <c r="N11" s="617">
        <f>J12*L11</f>
        <v>0</v>
      </c>
      <c r="O11" s="618"/>
      <c r="P11" s="619"/>
      <c r="Q11" s="589" t="s">
        <v>365</v>
      </c>
      <c r="R11" s="591" t="s">
        <v>370</v>
      </c>
      <c r="S11" s="591"/>
      <c r="T11" s="591"/>
      <c r="U11" s="593" t="s">
        <v>371</v>
      </c>
      <c r="V11" s="594"/>
      <c r="W11" s="594"/>
      <c r="X11" s="594"/>
      <c r="Y11" s="594"/>
      <c r="Z11" s="594"/>
      <c r="AA11" s="594"/>
      <c r="AB11" s="594"/>
      <c r="AC11" s="594"/>
      <c r="AD11" s="595"/>
    </row>
    <row r="12" spans="1:42" ht="18" customHeight="1">
      <c r="A12" s="611"/>
      <c r="B12" s="612"/>
      <c r="C12" s="612"/>
      <c r="D12" s="612"/>
      <c r="E12" s="612"/>
      <c r="F12" s="612"/>
      <c r="G12" s="612"/>
      <c r="H12" s="612"/>
      <c r="I12" s="612"/>
      <c r="J12" s="582">
        <v>500</v>
      </c>
      <c r="K12" s="681"/>
      <c r="L12" s="584"/>
      <c r="M12" s="585"/>
      <c r="N12" s="620"/>
      <c r="O12" s="621"/>
      <c r="P12" s="622"/>
      <c r="Q12" s="623"/>
      <c r="R12" s="674"/>
      <c r="S12" s="674"/>
      <c r="T12" s="674"/>
      <c r="U12" s="679"/>
      <c r="V12" s="679"/>
      <c r="W12" s="679"/>
      <c r="X12" s="679"/>
      <c r="Y12" s="679"/>
      <c r="Z12" s="679"/>
      <c r="AA12" s="679"/>
      <c r="AB12" s="679"/>
      <c r="AC12" s="679"/>
      <c r="AD12" s="680"/>
    </row>
    <row r="13" spans="1:42" ht="18" customHeight="1">
      <c r="A13" s="609" t="s">
        <v>95</v>
      </c>
      <c r="B13" s="610"/>
      <c r="C13" s="610"/>
      <c r="D13" s="610"/>
      <c r="E13" s="610"/>
      <c r="F13" s="610"/>
      <c r="G13" s="610"/>
      <c r="H13" s="610"/>
      <c r="I13" s="610"/>
      <c r="J13" s="613" t="s">
        <v>369</v>
      </c>
      <c r="K13" s="614"/>
      <c r="L13" s="615"/>
      <c r="M13" s="616"/>
      <c r="N13" s="617">
        <f>J14*L13</f>
        <v>0</v>
      </c>
      <c r="O13" s="618"/>
      <c r="P13" s="619"/>
      <c r="Q13" s="589" t="s">
        <v>365</v>
      </c>
      <c r="R13" s="591" t="s">
        <v>370</v>
      </c>
      <c r="S13" s="591"/>
      <c r="T13" s="591"/>
      <c r="U13" s="593" t="s">
        <v>372</v>
      </c>
      <c r="V13" s="594"/>
      <c r="W13" s="594"/>
      <c r="X13" s="594"/>
      <c r="Y13" s="594"/>
      <c r="Z13" s="594"/>
      <c r="AA13" s="594"/>
      <c r="AB13" s="594"/>
      <c r="AC13" s="594"/>
      <c r="AD13" s="595"/>
    </row>
    <row r="14" spans="1:42" ht="18" customHeight="1">
      <c r="A14" s="611"/>
      <c r="B14" s="612"/>
      <c r="C14" s="612"/>
      <c r="D14" s="612"/>
      <c r="E14" s="612"/>
      <c r="F14" s="612"/>
      <c r="G14" s="612"/>
      <c r="H14" s="612"/>
      <c r="I14" s="612"/>
      <c r="J14" s="582">
        <v>600</v>
      </c>
      <c r="K14" s="681"/>
      <c r="L14" s="584"/>
      <c r="M14" s="585"/>
      <c r="N14" s="620"/>
      <c r="O14" s="621"/>
      <c r="P14" s="622"/>
      <c r="Q14" s="623"/>
      <c r="R14" s="674"/>
      <c r="S14" s="674"/>
      <c r="T14" s="674"/>
      <c r="U14" s="679"/>
      <c r="V14" s="679"/>
      <c r="W14" s="679"/>
      <c r="X14" s="679"/>
      <c r="Y14" s="679"/>
      <c r="Z14" s="679"/>
      <c r="AA14" s="679"/>
      <c r="AB14" s="679"/>
      <c r="AC14" s="679"/>
      <c r="AD14" s="680"/>
    </row>
    <row r="15" spans="1:42" ht="18" customHeight="1">
      <c r="A15" s="609" t="s">
        <v>96</v>
      </c>
      <c r="B15" s="610"/>
      <c r="C15" s="610"/>
      <c r="D15" s="610"/>
      <c r="E15" s="610"/>
      <c r="F15" s="610"/>
      <c r="G15" s="610"/>
      <c r="H15" s="610"/>
      <c r="I15" s="610"/>
      <c r="J15" s="613" t="s">
        <v>373</v>
      </c>
      <c r="K15" s="614"/>
      <c r="L15" s="615"/>
      <c r="M15" s="616"/>
      <c r="N15" s="617">
        <f>J16*L15</f>
        <v>0</v>
      </c>
      <c r="O15" s="618"/>
      <c r="P15" s="619"/>
      <c r="Q15" s="589" t="s">
        <v>365</v>
      </c>
      <c r="R15" s="591" t="s">
        <v>374</v>
      </c>
      <c r="S15" s="591"/>
      <c r="T15" s="591"/>
      <c r="U15" s="593" t="s">
        <v>375</v>
      </c>
      <c r="V15" s="594"/>
      <c r="W15" s="594"/>
      <c r="X15" s="594"/>
      <c r="Y15" s="594"/>
      <c r="Z15" s="594"/>
      <c r="AA15" s="594"/>
      <c r="AB15" s="594"/>
      <c r="AC15" s="594"/>
      <c r="AD15" s="595"/>
    </row>
    <row r="16" spans="1:42" ht="18" customHeight="1">
      <c r="A16" s="611"/>
      <c r="B16" s="612"/>
      <c r="C16" s="612"/>
      <c r="D16" s="612"/>
      <c r="E16" s="612"/>
      <c r="F16" s="612"/>
      <c r="G16" s="612"/>
      <c r="H16" s="612"/>
      <c r="I16" s="612"/>
      <c r="J16" s="582">
        <v>1000</v>
      </c>
      <c r="K16" s="681"/>
      <c r="L16" s="584"/>
      <c r="M16" s="585"/>
      <c r="N16" s="620"/>
      <c r="O16" s="621"/>
      <c r="P16" s="622"/>
      <c r="Q16" s="623"/>
      <c r="R16" s="674"/>
      <c r="S16" s="674"/>
      <c r="T16" s="674"/>
      <c r="U16" s="679"/>
      <c r="V16" s="679"/>
      <c r="W16" s="679"/>
      <c r="X16" s="679"/>
      <c r="Y16" s="679"/>
      <c r="Z16" s="679"/>
      <c r="AA16" s="679"/>
      <c r="AB16" s="679"/>
      <c r="AC16" s="679"/>
      <c r="AD16" s="680"/>
    </row>
    <row r="17" spans="1:42" ht="18" customHeight="1">
      <c r="A17" s="609" t="s">
        <v>97</v>
      </c>
      <c r="B17" s="610"/>
      <c r="C17" s="610"/>
      <c r="D17" s="610"/>
      <c r="E17" s="610"/>
      <c r="F17" s="610"/>
      <c r="G17" s="610"/>
      <c r="H17" s="610"/>
      <c r="I17" s="610"/>
      <c r="J17" s="613" t="s">
        <v>369</v>
      </c>
      <c r="K17" s="614"/>
      <c r="L17" s="615"/>
      <c r="M17" s="616"/>
      <c r="N17" s="617">
        <f>J18*L17</f>
        <v>0</v>
      </c>
      <c r="O17" s="618"/>
      <c r="P17" s="619"/>
      <c r="Q17" s="589" t="s">
        <v>365</v>
      </c>
      <c r="R17" s="591" t="s">
        <v>368</v>
      </c>
      <c r="S17" s="591"/>
      <c r="T17" s="591"/>
      <c r="U17" s="593" t="s">
        <v>376</v>
      </c>
      <c r="V17" s="594"/>
      <c r="W17" s="594"/>
      <c r="X17" s="594"/>
      <c r="Y17" s="594"/>
      <c r="Z17" s="594"/>
      <c r="AA17" s="594"/>
      <c r="AB17" s="594"/>
      <c r="AC17" s="594"/>
      <c r="AD17" s="595"/>
    </row>
    <row r="18" spans="1:42" ht="18" customHeight="1" thickBot="1">
      <c r="A18" s="691"/>
      <c r="B18" s="692"/>
      <c r="C18" s="692"/>
      <c r="D18" s="692"/>
      <c r="E18" s="692"/>
      <c r="F18" s="692"/>
      <c r="G18" s="692"/>
      <c r="H18" s="692"/>
      <c r="I18" s="692"/>
      <c r="J18" s="598">
        <v>200</v>
      </c>
      <c r="K18" s="599"/>
      <c r="L18" s="693"/>
      <c r="M18" s="694"/>
      <c r="N18" s="695"/>
      <c r="O18" s="696"/>
      <c r="P18" s="697"/>
      <c r="Q18" s="590"/>
      <c r="R18" s="592"/>
      <c r="S18" s="592"/>
      <c r="T18" s="592"/>
      <c r="U18" s="596"/>
      <c r="V18" s="596"/>
      <c r="W18" s="596"/>
      <c r="X18" s="596"/>
      <c r="Y18" s="596"/>
      <c r="Z18" s="596"/>
      <c r="AA18" s="596"/>
      <c r="AB18" s="596"/>
      <c r="AC18" s="596"/>
      <c r="AD18" s="597"/>
    </row>
    <row r="19" spans="1:42" ht="36" customHeight="1" thickTop="1" thickBot="1">
      <c r="A19" s="684" t="s">
        <v>377</v>
      </c>
      <c r="B19" s="685"/>
      <c r="C19" s="685"/>
      <c r="D19" s="685"/>
      <c r="E19" s="685"/>
      <c r="F19" s="685"/>
      <c r="G19" s="685"/>
      <c r="H19" s="685"/>
      <c r="I19" s="685"/>
      <c r="J19" s="685"/>
      <c r="K19" s="685"/>
      <c r="L19" s="685"/>
      <c r="M19" s="686"/>
      <c r="N19" s="687">
        <f>SUM(N7:P18)</f>
        <v>0</v>
      </c>
      <c r="O19" s="687"/>
      <c r="P19" s="688"/>
      <c r="Q19" s="115" t="s">
        <v>365</v>
      </c>
      <c r="R19" s="689"/>
      <c r="S19" s="689"/>
      <c r="T19" s="689"/>
      <c r="U19" s="689"/>
      <c r="V19" s="689"/>
      <c r="W19" s="689"/>
      <c r="X19" s="689"/>
      <c r="Y19" s="689"/>
      <c r="Z19" s="689"/>
      <c r="AA19" s="689"/>
      <c r="AB19" s="689"/>
      <c r="AC19" s="689"/>
      <c r="AD19" s="690"/>
    </row>
    <row r="20" spans="1:42" ht="19.95" customHeight="1">
      <c r="A20" s="683"/>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row>
    <row r="21" spans="1:42" ht="19.95" customHeight="1" thickBot="1">
      <c r="A21" s="571" t="s">
        <v>378</v>
      </c>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row>
    <row r="22" spans="1:42" s="23" customFormat="1" ht="15" customHeight="1">
      <c r="A22" s="682" t="s">
        <v>89</v>
      </c>
      <c r="B22" s="624"/>
      <c r="C22" s="624"/>
      <c r="D22" s="624"/>
      <c r="E22" s="624"/>
      <c r="F22" s="624"/>
      <c r="G22" s="624"/>
      <c r="H22" s="624" t="s">
        <v>379</v>
      </c>
      <c r="I22" s="625"/>
      <c r="J22" s="628" t="s">
        <v>380</v>
      </c>
      <c r="K22" s="629"/>
      <c r="L22" s="629"/>
      <c r="M22" s="630"/>
      <c r="N22" s="631" t="s">
        <v>362</v>
      </c>
      <c r="O22" s="632"/>
      <c r="P22" s="632"/>
      <c r="Q22" s="632"/>
      <c r="R22" s="635" t="s">
        <v>381</v>
      </c>
      <c r="S22" s="636"/>
      <c r="T22" s="636"/>
      <c r="U22" s="636"/>
      <c r="V22" s="636"/>
      <c r="W22" s="637"/>
      <c r="X22" s="635" t="s">
        <v>382</v>
      </c>
      <c r="Y22" s="636"/>
      <c r="Z22" s="636"/>
      <c r="AA22" s="636"/>
      <c r="AB22" s="636"/>
      <c r="AC22" s="636"/>
      <c r="AD22" s="641"/>
      <c r="AJ22" s="24"/>
      <c r="AK22" s="24"/>
      <c r="AL22" s="24"/>
      <c r="AM22" s="24"/>
      <c r="AN22" s="24"/>
      <c r="AO22" s="24"/>
      <c r="AP22" s="24"/>
    </row>
    <row r="23" spans="1:42" s="23" customFormat="1" ht="18.600000000000001" customHeight="1" thickBot="1">
      <c r="A23" s="643"/>
      <c r="B23" s="626"/>
      <c r="C23" s="626"/>
      <c r="D23" s="626"/>
      <c r="E23" s="626"/>
      <c r="F23" s="626"/>
      <c r="G23" s="626"/>
      <c r="H23" s="626"/>
      <c r="I23" s="627"/>
      <c r="J23" s="643" t="s">
        <v>383</v>
      </c>
      <c r="K23" s="626"/>
      <c r="L23" s="644" t="s">
        <v>384</v>
      </c>
      <c r="M23" s="645"/>
      <c r="N23" s="633"/>
      <c r="O23" s="634"/>
      <c r="P23" s="634"/>
      <c r="Q23" s="634"/>
      <c r="R23" s="638"/>
      <c r="S23" s="639"/>
      <c r="T23" s="639"/>
      <c r="U23" s="639"/>
      <c r="V23" s="639"/>
      <c r="W23" s="640"/>
      <c r="X23" s="638"/>
      <c r="Y23" s="639"/>
      <c r="Z23" s="639"/>
      <c r="AA23" s="639"/>
      <c r="AB23" s="639"/>
      <c r="AC23" s="639"/>
      <c r="AD23" s="642"/>
      <c r="AJ23" s="24"/>
      <c r="AK23" s="24"/>
      <c r="AL23" s="24"/>
      <c r="AM23" s="24"/>
      <c r="AN23" s="24"/>
      <c r="AO23" s="24"/>
      <c r="AP23" s="24"/>
    </row>
    <row r="24" spans="1:42" s="23" customFormat="1" ht="36" customHeight="1">
      <c r="A24" s="646" t="s">
        <v>385</v>
      </c>
      <c r="B24" s="647"/>
      <c r="C24" s="647"/>
      <c r="D24" s="647"/>
      <c r="E24" s="647"/>
      <c r="F24" s="647"/>
      <c r="G24" s="647"/>
      <c r="H24" s="648">
        <v>1000</v>
      </c>
      <c r="I24" s="649"/>
      <c r="J24" s="650"/>
      <c r="K24" s="651"/>
      <c r="L24" s="651"/>
      <c r="M24" s="652"/>
      <c r="N24" s="653">
        <f>H24*L24</f>
        <v>0</v>
      </c>
      <c r="O24" s="654"/>
      <c r="P24" s="655"/>
      <c r="Q24" s="118" t="s">
        <v>365</v>
      </c>
      <c r="R24" s="656" t="s">
        <v>386</v>
      </c>
      <c r="S24" s="657"/>
      <c r="T24" s="657"/>
      <c r="U24" s="657"/>
      <c r="V24" s="657"/>
      <c r="W24" s="660"/>
      <c r="X24" s="656" t="s">
        <v>387</v>
      </c>
      <c r="Y24" s="657"/>
      <c r="Z24" s="657"/>
      <c r="AA24" s="657"/>
      <c r="AB24" s="657"/>
      <c r="AC24" s="657"/>
      <c r="AD24" s="658"/>
      <c r="AJ24" s="24"/>
      <c r="AK24" s="24"/>
      <c r="AL24" s="24"/>
      <c r="AM24" s="24"/>
      <c r="AN24" s="24"/>
      <c r="AO24" s="24"/>
      <c r="AP24" s="24"/>
    </row>
    <row r="25" spans="1:42" s="23" customFormat="1" ht="36" customHeight="1">
      <c r="A25" s="662" t="s">
        <v>388</v>
      </c>
      <c r="B25" s="663"/>
      <c r="C25" s="663"/>
      <c r="D25" s="663"/>
      <c r="E25" s="663"/>
      <c r="F25" s="663"/>
      <c r="G25" s="663"/>
      <c r="H25" s="664">
        <v>1500</v>
      </c>
      <c r="I25" s="665"/>
      <c r="J25" s="666"/>
      <c r="K25" s="667"/>
      <c r="L25" s="667"/>
      <c r="M25" s="668"/>
      <c r="N25" s="669">
        <f t="shared" ref="N25:N29" si="1">H25*L25</f>
        <v>0</v>
      </c>
      <c r="O25" s="670"/>
      <c r="P25" s="671"/>
      <c r="Q25" s="119" t="s">
        <v>365</v>
      </c>
      <c r="R25" s="656"/>
      <c r="S25" s="657"/>
      <c r="T25" s="657"/>
      <c r="U25" s="657"/>
      <c r="V25" s="657"/>
      <c r="W25" s="660"/>
      <c r="X25" s="656"/>
      <c r="Y25" s="657"/>
      <c r="Z25" s="657"/>
      <c r="AA25" s="657"/>
      <c r="AB25" s="657"/>
      <c r="AC25" s="657"/>
      <c r="AD25" s="658"/>
      <c r="AJ25" s="24"/>
      <c r="AK25" s="24"/>
      <c r="AL25" s="24"/>
      <c r="AM25" s="24"/>
      <c r="AN25" s="24"/>
      <c r="AO25" s="24"/>
      <c r="AP25" s="24"/>
    </row>
    <row r="26" spans="1:42" s="23" customFormat="1" ht="36" customHeight="1">
      <c r="A26" s="662" t="s">
        <v>389</v>
      </c>
      <c r="B26" s="663"/>
      <c r="C26" s="663"/>
      <c r="D26" s="663"/>
      <c r="E26" s="663"/>
      <c r="F26" s="663"/>
      <c r="G26" s="663"/>
      <c r="H26" s="664">
        <v>3000</v>
      </c>
      <c r="I26" s="665"/>
      <c r="J26" s="666"/>
      <c r="K26" s="667"/>
      <c r="L26" s="667"/>
      <c r="M26" s="668"/>
      <c r="N26" s="669">
        <f t="shared" si="1"/>
        <v>0</v>
      </c>
      <c r="O26" s="670"/>
      <c r="P26" s="671"/>
      <c r="Q26" s="119" t="s">
        <v>365</v>
      </c>
      <c r="R26" s="656"/>
      <c r="S26" s="657"/>
      <c r="T26" s="657"/>
      <c r="U26" s="657"/>
      <c r="V26" s="657"/>
      <c r="W26" s="660"/>
      <c r="X26" s="656"/>
      <c r="Y26" s="657"/>
      <c r="Z26" s="657"/>
      <c r="AA26" s="657"/>
      <c r="AB26" s="657"/>
      <c r="AC26" s="657"/>
      <c r="AD26" s="658"/>
      <c r="AJ26" s="24"/>
      <c r="AK26" s="24"/>
      <c r="AL26" s="24"/>
      <c r="AM26" s="24"/>
      <c r="AN26" s="24"/>
      <c r="AO26" s="24"/>
      <c r="AP26" s="24"/>
    </row>
    <row r="27" spans="1:42" s="23" customFormat="1" ht="36" customHeight="1">
      <c r="A27" s="662" t="s">
        <v>390</v>
      </c>
      <c r="B27" s="663"/>
      <c r="C27" s="663"/>
      <c r="D27" s="663"/>
      <c r="E27" s="663"/>
      <c r="F27" s="663"/>
      <c r="G27" s="663"/>
      <c r="H27" s="664">
        <v>4500</v>
      </c>
      <c r="I27" s="665"/>
      <c r="J27" s="666"/>
      <c r="K27" s="667"/>
      <c r="L27" s="667"/>
      <c r="M27" s="668"/>
      <c r="N27" s="669">
        <f>H27*L27</f>
        <v>0</v>
      </c>
      <c r="O27" s="670"/>
      <c r="P27" s="671"/>
      <c r="Q27" s="119" t="s">
        <v>365</v>
      </c>
      <c r="R27" s="656"/>
      <c r="S27" s="657"/>
      <c r="T27" s="657"/>
      <c r="U27" s="657"/>
      <c r="V27" s="657"/>
      <c r="W27" s="660"/>
      <c r="X27" s="656"/>
      <c r="Y27" s="657"/>
      <c r="Z27" s="657"/>
      <c r="AA27" s="657"/>
      <c r="AB27" s="657"/>
      <c r="AC27" s="657"/>
      <c r="AD27" s="658"/>
      <c r="AJ27" s="24"/>
      <c r="AK27" s="24"/>
      <c r="AL27" s="24"/>
      <c r="AM27" s="24"/>
      <c r="AN27" s="24"/>
      <c r="AO27" s="24"/>
      <c r="AP27" s="24"/>
    </row>
    <row r="28" spans="1:42" s="23" customFormat="1" ht="36" customHeight="1">
      <c r="A28" s="672" t="s">
        <v>391</v>
      </c>
      <c r="B28" s="673"/>
      <c r="C28" s="673"/>
      <c r="D28" s="673"/>
      <c r="E28" s="673"/>
      <c r="F28" s="673"/>
      <c r="G28" s="673"/>
      <c r="H28" s="698">
        <v>160</v>
      </c>
      <c r="I28" s="699"/>
      <c r="J28" s="666"/>
      <c r="K28" s="667"/>
      <c r="L28" s="667"/>
      <c r="M28" s="668"/>
      <c r="N28" s="669">
        <f t="shared" si="1"/>
        <v>0</v>
      </c>
      <c r="O28" s="670"/>
      <c r="P28" s="671"/>
      <c r="Q28" s="119" t="s">
        <v>365</v>
      </c>
      <c r="R28" s="659"/>
      <c r="S28" s="503"/>
      <c r="T28" s="503"/>
      <c r="U28" s="503"/>
      <c r="V28" s="503"/>
      <c r="W28" s="661"/>
      <c r="X28" s="659"/>
      <c r="Y28" s="503"/>
      <c r="Z28" s="503"/>
      <c r="AA28" s="503"/>
      <c r="AB28" s="503"/>
      <c r="AC28" s="503"/>
      <c r="AD28" s="504"/>
      <c r="AJ28" s="24"/>
      <c r="AK28" s="24"/>
      <c r="AL28" s="24"/>
      <c r="AM28" s="24"/>
      <c r="AN28" s="24"/>
      <c r="AO28" s="24"/>
      <c r="AP28" s="24"/>
    </row>
    <row r="29" spans="1:42" s="23" customFormat="1" ht="36" customHeight="1">
      <c r="A29" s="672" t="s">
        <v>392</v>
      </c>
      <c r="B29" s="673"/>
      <c r="C29" s="673"/>
      <c r="D29" s="673"/>
      <c r="E29" s="673"/>
      <c r="F29" s="673"/>
      <c r="G29" s="673"/>
      <c r="H29" s="698">
        <v>600</v>
      </c>
      <c r="I29" s="699"/>
      <c r="J29" s="666"/>
      <c r="K29" s="667"/>
      <c r="L29" s="667"/>
      <c r="M29" s="668"/>
      <c r="N29" s="669">
        <f t="shared" si="1"/>
        <v>0</v>
      </c>
      <c r="O29" s="670"/>
      <c r="P29" s="671"/>
      <c r="Q29" s="119" t="s">
        <v>365</v>
      </c>
      <c r="R29" s="707" t="s">
        <v>393</v>
      </c>
      <c r="S29" s="708"/>
      <c r="T29" s="708"/>
      <c r="U29" s="708"/>
      <c r="V29" s="708"/>
      <c r="W29" s="709"/>
      <c r="X29" s="710" t="s">
        <v>394</v>
      </c>
      <c r="Y29" s="711"/>
      <c r="Z29" s="711"/>
      <c r="AA29" s="711"/>
      <c r="AB29" s="711"/>
      <c r="AC29" s="711"/>
      <c r="AD29" s="712"/>
      <c r="AJ29" s="24"/>
      <c r="AK29" s="24"/>
      <c r="AL29" s="24"/>
      <c r="AM29" s="24"/>
      <c r="AN29" s="24"/>
      <c r="AO29" s="24"/>
      <c r="AP29" s="24"/>
    </row>
    <row r="30" spans="1:42" s="23" customFormat="1" ht="36" customHeight="1" thickBot="1">
      <c r="A30" s="662" t="s">
        <v>395</v>
      </c>
      <c r="B30" s="663"/>
      <c r="C30" s="663"/>
      <c r="D30" s="663"/>
      <c r="E30" s="663"/>
      <c r="F30" s="663"/>
      <c r="G30" s="663"/>
      <c r="H30" s="698">
        <v>150</v>
      </c>
      <c r="I30" s="699"/>
      <c r="J30" s="713"/>
      <c r="K30" s="714"/>
      <c r="L30" s="714"/>
      <c r="M30" s="715"/>
      <c r="N30" s="669">
        <f>H30*L30</f>
        <v>0</v>
      </c>
      <c r="O30" s="670"/>
      <c r="P30" s="671"/>
      <c r="Q30" s="120" t="s">
        <v>365</v>
      </c>
      <c r="R30" s="716" t="s">
        <v>396</v>
      </c>
      <c r="S30" s="717"/>
      <c r="T30" s="717"/>
      <c r="U30" s="717"/>
      <c r="V30" s="717"/>
      <c r="W30" s="718"/>
      <c r="X30" s="719"/>
      <c r="Y30" s="720"/>
      <c r="Z30" s="720"/>
      <c r="AA30" s="720"/>
      <c r="AB30" s="720"/>
      <c r="AC30" s="720"/>
      <c r="AD30" s="721"/>
      <c r="AJ30" s="24"/>
      <c r="AK30" s="24"/>
      <c r="AL30" s="24"/>
      <c r="AM30" s="24"/>
      <c r="AN30" s="24"/>
      <c r="AO30" s="24"/>
      <c r="AP30" s="24"/>
    </row>
    <row r="31" spans="1:42" s="23" customFormat="1" ht="36" customHeight="1" thickTop="1" thickBot="1">
      <c r="A31" s="684" t="s">
        <v>377</v>
      </c>
      <c r="B31" s="685"/>
      <c r="C31" s="685"/>
      <c r="D31" s="685"/>
      <c r="E31" s="685"/>
      <c r="F31" s="685"/>
      <c r="G31" s="685"/>
      <c r="H31" s="685"/>
      <c r="I31" s="685"/>
      <c r="J31" s="685"/>
      <c r="K31" s="685"/>
      <c r="L31" s="685"/>
      <c r="M31" s="686"/>
      <c r="N31" s="687">
        <f>SUM(N24:P30)</f>
        <v>0</v>
      </c>
      <c r="O31" s="687"/>
      <c r="P31" s="688"/>
      <c r="Q31" s="115" t="s">
        <v>365</v>
      </c>
      <c r="R31" s="689"/>
      <c r="S31" s="689"/>
      <c r="T31" s="689"/>
      <c r="U31" s="689"/>
      <c r="V31" s="689"/>
      <c r="W31" s="689"/>
      <c r="X31" s="689"/>
      <c r="Y31" s="689"/>
      <c r="Z31" s="689"/>
      <c r="AA31" s="689"/>
      <c r="AB31" s="689"/>
      <c r="AC31" s="689"/>
      <c r="AD31" s="690"/>
      <c r="AJ31" s="24"/>
      <c r="AK31" s="24"/>
      <c r="AL31" s="24"/>
      <c r="AM31" s="24"/>
      <c r="AN31" s="24"/>
      <c r="AO31" s="24"/>
      <c r="AP31" s="24"/>
    </row>
    <row r="32" spans="1:42" ht="19.95" customHeight="1" thickBot="1">
      <c r="A32" s="722"/>
      <c r="B32" s="722"/>
      <c r="C32" s="722"/>
      <c r="D32" s="722"/>
      <c r="E32" s="722"/>
      <c r="F32" s="722"/>
      <c r="G32" s="722"/>
      <c r="H32" s="722"/>
      <c r="I32" s="722"/>
      <c r="J32" s="722"/>
      <c r="K32" s="722"/>
      <c r="L32" s="722"/>
      <c r="M32" s="722"/>
      <c r="N32" s="722"/>
      <c r="O32" s="722"/>
      <c r="P32" s="722"/>
      <c r="Q32" s="722"/>
      <c r="R32" s="722"/>
      <c r="S32" s="722"/>
      <c r="T32" s="722"/>
      <c r="U32" s="722"/>
      <c r="V32" s="722"/>
      <c r="W32" s="722"/>
      <c r="X32" s="722"/>
      <c r="Y32" s="722"/>
      <c r="Z32" s="722"/>
      <c r="AA32" s="722"/>
      <c r="AB32" s="722"/>
      <c r="AC32" s="722"/>
      <c r="AD32" s="722"/>
    </row>
    <row r="33" spans="1:42" s="23" customFormat="1" ht="36" customHeight="1" thickTop="1" thickBot="1">
      <c r="A33" s="700" t="s">
        <v>397</v>
      </c>
      <c r="B33" s="701"/>
      <c r="C33" s="701"/>
      <c r="D33" s="701"/>
      <c r="E33" s="701"/>
      <c r="F33" s="701"/>
      <c r="G33" s="701"/>
      <c r="H33" s="701"/>
      <c r="I33" s="701"/>
      <c r="J33" s="701"/>
      <c r="K33" s="701"/>
      <c r="L33" s="701"/>
      <c r="M33" s="702"/>
      <c r="N33" s="703">
        <f>N19+N31</f>
        <v>0</v>
      </c>
      <c r="O33" s="704"/>
      <c r="P33" s="704"/>
      <c r="Q33" s="121" t="s">
        <v>398</v>
      </c>
      <c r="R33" s="122"/>
      <c r="S33" s="705" t="s">
        <v>399</v>
      </c>
      <c r="T33" s="705"/>
      <c r="U33" s="705"/>
      <c r="V33" s="705"/>
      <c r="W33" s="705"/>
      <c r="X33" s="705"/>
      <c r="Y33" s="705"/>
      <c r="Z33" s="705"/>
      <c r="AA33" s="705"/>
      <c r="AB33" s="705"/>
      <c r="AC33" s="705"/>
      <c r="AD33" s="706"/>
      <c r="AJ33" s="24"/>
      <c r="AK33" s="24"/>
      <c r="AL33" s="24"/>
      <c r="AM33" s="24"/>
      <c r="AN33" s="24"/>
      <c r="AO33" s="24"/>
      <c r="AP33" s="24"/>
    </row>
    <row r="34" spans="1:42" ht="15" thickTop="1"/>
  </sheetData>
  <sheetProtection sheet="1" objects="1" scenarios="1"/>
  <mergeCells count="133">
    <mergeCell ref="A33:M33"/>
    <mergeCell ref="N33:P33"/>
    <mergeCell ref="S33:AD33"/>
    <mergeCell ref="R29:W29"/>
    <mergeCell ref="X29:AD29"/>
    <mergeCell ref="H30:I30"/>
    <mergeCell ref="J30:K30"/>
    <mergeCell ref="L30:M30"/>
    <mergeCell ref="N30:P30"/>
    <mergeCell ref="R30:W30"/>
    <mergeCell ref="X30:AD30"/>
    <mergeCell ref="A31:M31"/>
    <mergeCell ref="N31:P31"/>
    <mergeCell ref="R31:AD31"/>
    <mergeCell ref="A32:AD32"/>
    <mergeCell ref="A29:G29"/>
    <mergeCell ref="A30:G30"/>
    <mergeCell ref="H28:I28"/>
    <mergeCell ref="J28:K28"/>
    <mergeCell ref="L28:M28"/>
    <mergeCell ref="N28:P28"/>
    <mergeCell ref="H29:I29"/>
    <mergeCell ref="J29:K29"/>
    <mergeCell ref="L29:M29"/>
    <mergeCell ref="N29:P29"/>
    <mergeCell ref="H27:I27"/>
    <mergeCell ref="J27:K27"/>
    <mergeCell ref="L27:M27"/>
    <mergeCell ref="N27:P27"/>
    <mergeCell ref="A20:AD20"/>
    <mergeCell ref="A21:AD21"/>
    <mergeCell ref="A19:M19"/>
    <mergeCell ref="N19:P19"/>
    <mergeCell ref="R19:AD19"/>
    <mergeCell ref="A15:I16"/>
    <mergeCell ref="J15:K15"/>
    <mergeCell ref="L15:M16"/>
    <mergeCell ref="N15:P16"/>
    <mergeCell ref="A17:I18"/>
    <mergeCell ref="J17:K17"/>
    <mergeCell ref="L17:M18"/>
    <mergeCell ref="N17:P18"/>
    <mergeCell ref="A27:G27"/>
    <mergeCell ref="A28:G28"/>
    <mergeCell ref="R7:T7"/>
    <mergeCell ref="U7:AD7"/>
    <mergeCell ref="A8:I8"/>
    <mergeCell ref="J8:K8"/>
    <mergeCell ref="L8:M8"/>
    <mergeCell ref="N8:P8"/>
    <mergeCell ref="R8:T8"/>
    <mergeCell ref="U8:AD8"/>
    <mergeCell ref="A9:I9"/>
    <mergeCell ref="J9:K9"/>
    <mergeCell ref="L9:M9"/>
    <mergeCell ref="N9:P9"/>
    <mergeCell ref="R9:T9"/>
    <mergeCell ref="U9:AD9"/>
    <mergeCell ref="R11:T12"/>
    <mergeCell ref="U11:AD12"/>
    <mergeCell ref="J12:K12"/>
    <mergeCell ref="A13:I14"/>
    <mergeCell ref="J13:K13"/>
    <mergeCell ref="L13:M14"/>
    <mergeCell ref="A22:G23"/>
    <mergeCell ref="N13:P14"/>
    <mergeCell ref="H22:I23"/>
    <mergeCell ref="J22:M22"/>
    <mergeCell ref="N22:Q23"/>
    <mergeCell ref="R22:W23"/>
    <mergeCell ref="X22:AD23"/>
    <mergeCell ref="J23:K23"/>
    <mergeCell ref="L23:M23"/>
    <mergeCell ref="A24:G24"/>
    <mergeCell ref="H24:I24"/>
    <mergeCell ref="J24:K24"/>
    <mergeCell ref="L24:M24"/>
    <mergeCell ref="N24:P24"/>
    <mergeCell ref="X24:AD28"/>
    <mergeCell ref="R24:W28"/>
    <mergeCell ref="A25:G25"/>
    <mergeCell ref="H25:I25"/>
    <mergeCell ref="J25:K25"/>
    <mergeCell ref="L25:M25"/>
    <mergeCell ref="N25:P25"/>
    <mergeCell ref="H26:I26"/>
    <mergeCell ref="J26:K26"/>
    <mergeCell ref="L26:M26"/>
    <mergeCell ref="N26:P26"/>
    <mergeCell ref="A26:G26"/>
    <mergeCell ref="Q17:Q18"/>
    <mergeCell ref="R17:T18"/>
    <mergeCell ref="U17:AD18"/>
    <mergeCell ref="J18:K18"/>
    <mergeCell ref="A10:I10"/>
    <mergeCell ref="J10:K10"/>
    <mergeCell ref="L10:M10"/>
    <mergeCell ref="N10:P10"/>
    <mergeCell ref="R10:T10"/>
    <mergeCell ref="U10:AD10"/>
    <mergeCell ref="A11:I12"/>
    <mergeCell ref="J11:K11"/>
    <mergeCell ref="L11:M12"/>
    <mergeCell ref="N11:P12"/>
    <mergeCell ref="Q11:Q12"/>
    <mergeCell ref="Q13:Q14"/>
    <mergeCell ref="R13:T14"/>
    <mergeCell ref="U13:AD14"/>
    <mergeCell ref="J14:K14"/>
    <mergeCell ref="Q15:Q16"/>
    <mergeCell ref="R15:T16"/>
    <mergeCell ref="U15:AD16"/>
    <mergeCell ref="J16:K16"/>
    <mergeCell ref="A5:AD5"/>
    <mergeCell ref="A6:I6"/>
    <mergeCell ref="J6:K6"/>
    <mergeCell ref="L6:M6"/>
    <mergeCell ref="N6:Q6"/>
    <mergeCell ref="R6:T6"/>
    <mergeCell ref="U6:AD6"/>
    <mergeCell ref="A7:I7"/>
    <mergeCell ref="J7:K7"/>
    <mergeCell ref="L7:M7"/>
    <mergeCell ref="N7:P7"/>
    <mergeCell ref="A3:C3"/>
    <mergeCell ref="D3:N3"/>
    <mergeCell ref="O3:Q3"/>
    <mergeCell ref="R3:S3"/>
    <mergeCell ref="U3:V3"/>
    <mergeCell ref="Y3:Z3"/>
    <mergeCell ref="AB3:AC3"/>
    <mergeCell ref="A1:AA1"/>
    <mergeCell ref="AC1:AD1"/>
  </mergeCells>
  <phoneticPr fontId="3"/>
  <dataValidations count="2">
    <dataValidation type="list" allowBlank="1" showInputMessage="1" showErrorMessage="1" sqref="J24:K30" xr:uid="{26634A04-646F-4A3A-9009-805181EFA90A}">
      <formula1>$AP$3:$AP$4</formula1>
    </dataValidation>
    <dataValidation type="list" allowBlank="1" showInputMessage="1" showErrorMessage="1" sqref="WVS983043:WVV983053 K65539:N65549 JG65539:JJ65549 TC65539:TF65549 ACY65539:ADB65549 AMU65539:AMX65549 AWQ65539:AWT65549 BGM65539:BGP65549 BQI65539:BQL65549 CAE65539:CAH65549 CKA65539:CKD65549 CTW65539:CTZ65549 DDS65539:DDV65549 DNO65539:DNR65549 DXK65539:DXN65549 EHG65539:EHJ65549 ERC65539:ERF65549 FAY65539:FBB65549 FKU65539:FKX65549 FUQ65539:FUT65549 GEM65539:GEP65549 GOI65539:GOL65549 GYE65539:GYH65549 HIA65539:HID65549 HRW65539:HRZ65549 IBS65539:IBV65549 ILO65539:ILR65549 IVK65539:IVN65549 JFG65539:JFJ65549 JPC65539:JPF65549 JYY65539:JZB65549 KIU65539:KIX65549 KSQ65539:KST65549 LCM65539:LCP65549 LMI65539:LML65549 LWE65539:LWH65549 MGA65539:MGD65549 MPW65539:MPZ65549 MZS65539:MZV65549 NJO65539:NJR65549 NTK65539:NTN65549 ODG65539:ODJ65549 ONC65539:ONF65549 OWY65539:OXB65549 PGU65539:PGX65549 PQQ65539:PQT65549 QAM65539:QAP65549 QKI65539:QKL65549 QUE65539:QUH65549 REA65539:RED65549 RNW65539:RNZ65549 RXS65539:RXV65549 SHO65539:SHR65549 SRK65539:SRN65549 TBG65539:TBJ65549 TLC65539:TLF65549 TUY65539:TVB65549 UEU65539:UEX65549 UOQ65539:UOT65549 UYM65539:UYP65549 VII65539:VIL65549 VSE65539:VSH65549 WCA65539:WCD65549 WLW65539:WLZ65549 WVS65539:WVV65549 K131075:N131085 JG131075:JJ131085 TC131075:TF131085 ACY131075:ADB131085 AMU131075:AMX131085 AWQ131075:AWT131085 BGM131075:BGP131085 BQI131075:BQL131085 CAE131075:CAH131085 CKA131075:CKD131085 CTW131075:CTZ131085 DDS131075:DDV131085 DNO131075:DNR131085 DXK131075:DXN131085 EHG131075:EHJ131085 ERC131075:ERF131085 FAY131075:FBB131085 FKU131075:FKX131085 FUQ131075:FUT131085 GEM131075:GEP131085 GOI131075:GOL131085 GYE131075:GYH131085 HIA131075:HID131085 HRW131075:HRZ131085 IBS131075:IBV131085 ILO131075:ILR131085 IVK131075:IVN131085 JFG131075:JFJ131085 JPC131075:JPF131085 JYY131075:JZB131085 KIU131075:KIX131085 KSQ131075:KST131085 LCM131075:LCP131085 LMI131075:LML131085 LWE131075:LWH131085 MGA131075:MGD131085 MPW131075:MPZ131085 MZS131075:MZV131085 NJO131075:NJR131085 NTK131075:NTN131085 ODG131075:ODJ131085 ONC131075:ONF131085 OWY131075:OXB131085 PGU131075:PGX131085 PQQ131075:PQT131085 QAM131075:QAP131085 QKI131075:QKL131085 QUE131075:QUH131085 REA131075:RED131085 RNW131075:RNZ131085 RXS131075:RXV131085 SHO131075:SHR131085 SRK131075:SRN131085 TBG131075:TBJ131085 TLC131075:TLF131085 TUY131075:TVB131085 UEU131075:UEX131085 UOQ131075:UOT131085 UYM131075:UYP131085 VII131075:VIL131085 VSE131075:VSH131085 WCA131075:WCD131085 WLW131075:WLZ131085 WVS131075:WVV131085 K196611:N196621 JG196611:JJ196621 TC196611:TF196621 ACY196611:ADB196621 AMU196611:AMX196621 AWQ196611:AWT196621 BGM196611:BGP196621 BQI196611:BQL196621 CAE196611:CAH196621 CKA196611:CKD196621 CTW196611:CTZ196621 DDS196611:DDV196621 DNO196611:DNR196621 DXK196611:DXN196621 EHG196611:EHJ196621 ERC196611:ERF196621 FAY196611:FBB196621 FKU196611:FKX196621 FUQ196611:FUT196621 GEM196611:GEP196621 GOI196611:GOL196621 GYE196611:GYH196621 HIA196611:HID196621 HRW196611:HRZ196621 IBS196611:IBV196621 ILO196611:ILR196621 IVK196611:IVN196621 JFG196611:JFJ196621 JPC196611:JPF196621 JYY196611:JZB196621 KIU196611:KIX196621 KSQ196611:KST196621 LCM196611:LCP196621 LMI196611:LML196621 LWE196611:LWH196621 MGA196611:MGD196621 MPW196611:MPZ196621 MZS196611:MZV196621 NJO196611:NJR196621 NTK196611:NTN196621 ODG196611:ODJ196621 ONC196611:ONF196621 OWY196611:OXB196621 PGU196611:PGX196621 PQQ196611:PQT196621 QAM196611:QAP196621 QKI196611:QKL196621 QUE196611:QUH196621 REA196611:RED196621 RNW196611:RNZ196621 RXS196611:RXV196621 SHO196611:SHR196621 SRK196611:SRN196621 TBG196611:TBJ196621 TLC196611:TLF196621 TUY196611:TVB196621 UEU196611:UEX196621 UOQ196611:UOT196621 UYM196611:UYP196621 VII196611:VIL196621 VSE196611:VSH196621 WCA196611:WCD196621 WLW196611:WLZ196621 WVS196611:WVV196621 K262147:N262157 JG262147:JJ262157 TC262147:TF262157 ACY262147:ADB262157 AMU262147:AMX262157 AWQ262147:AWT262157 BGM262147:BGP262157 BQI262147:BQL262157 CAE262147:CAH262157 CKA262147:CKD262157 CTW262147:CTZ262157 DDS262147:DDV262157 DNO262147:DNR262157 DXK262147:DXN262157 EHG262147:EHJ262157 ERC262147:ERF262157 FAY262147:FBB262157 FKU262147:FKX262157 FUQ262147:FUT262157 GEM262147:GEP262157 GOI262147:GOL262157 GYE262147:GYH262157 HIA262147:HID262157 HRW262147:HRZ262157 IBS262147:IBV262157 ILO262147:ILR262157 IVK262147:IVN262157 JFG262147:JFJ262157 JPC262147:JPF262157 JYY262147:JZB262157 KIU262147:KIX262157 KSQ262147:KST262157 LCM262147:LCP262157 LMI262147:LML262157 LWE262147:LWH262157 MGA262147:MGD262157 MPW262147:MPZ262157 MZS262147:MZV262157 NJO262147:NJR262157 NTK262147:NTN262157 ODG262147:ODJ262157 ONC262147:ONF262157 OWY262147:OXB262157 PGU262147:PGX262157 PQQ262147:PQT262157 QAM262147:QAP262157 QKI262147:QKL262157 QUE262147:QUH262157 REA262147:RED262157 RNW262147:RNZ262157 RXS262147:RXV262157 SHO262147:SHR262157 SRK262147:SRN262157 TBG262147:TBJ262157 TLC262147:TLF262157 TUY262147:TVB262157 UEU262147:UEX262157 UOQ262147:UOT262157 UYM262147:UYP262157 VII262147:VIL262157 VSE262147:VSH262157 WCA262147:WCD262157 WLW262147:WLZ262157 WVS262147:WVV262157 K327683:N327693 JG327683:JJ327693 TC327683:TF327693 ACY327683:ADB327693 AMU327683:AMX327693 AWQ327683:AWT327693 BGM327683:BGP327693 BQI327683:BQL327693 CAE327683:CAH327693 CKA327683:CKD327693 CTW327683:CTZ327693 DDS327683:DDV327693 DNO327683:DNR327693 DXK327683:DXN327693 EHG327683:EHJ327693 ERC327683:ERF327693 FAY327683:FBB327693 FKU327683:FKX327693 FUQ327683:FUT327693 GEM327683:GEP327693 GOI327683:GOL327693 GYE327683:GYH327693 HIA327683:HID327693 HRW327683:HRZ327693 IBS327683:IBV327693 ILO327683:ILR327693 IVK327683:IVN327693 JFG327683:JFJ327693 JPC327683:JPF327693 JYY327683:JZB327693 KIU327683:KIX327693 KSQ327683:KST327693 LCM327683:LCP327693 LMI327683:LML327693 LWE327683:LWH327693 MGA327683:MGD327693 MPW327683:MPZ327693 MZS327683:MZV327693 NJO327683:NJR327693 NTK327683:NTN327693 ODG327683:ODJ327693 ONC327683:ONF327693 OWY327683:OXB327693 PGU327683:PGX327693 PQQ327683:PQT327693 QAM327683:QAP327693 QKI327683:QKL327693 QUE327683:QUH327693 REA327683:RED327693 RNW327683:RNZ327693 RXS327683:RXV327693 SHO327683:SHR327693 SRK327683:SRN327693 TBG327683:TBJ327693 TLC327683:TLF327693 TUY327683:TVB327693 UEU327683:UEX327693 UOQ327683:UOT327693 UYM327683:UYP327693 VII327683:VIL327693 VSE327683:VSH327693 WCA327683:WCD327693 WLW327683:WLZ327693 WVS327683:WVV327693 K393219:N393229 JG393219:JJ393229 TC393219:TF393229 ACY393219:ADB393229 AMU393219:AMX393229 AWQ393219:AWT393229 BGM393219:BGP393229 BQI393219:BQL393229 CAE393219:CAH393229 CKA393219:CKD393229 CTW393219:CTZ393229 DDS393219:DDV393229 DNO393219:DNR393229 DXK393219:DXN393229 EHG393219:EHJ393229 ERC393219:ERF393229 FAY393219:FBB393229 FKU393219:FKX393229 FUQ393219:FUT393229 GEM393219:GEP393229 GOI393219:GOL393229 GYE393219:GYH393229 HIA393219:HID393229 HRW393219:HRZ393229 IBS393219:IBV393229 ILO393219:ILR393229 IVK393219:IVN393229 JFG393219:JFJ393229 JPC393219:JPF393229 JYY393219:JZB393229 KIU393219:KIX393229 KSQ393219:KST393229 LCM393219:LCP393229 LMI393219:LML393229 LWE393219:LWH393229 MGA393219:MGD393229 MPW393219:MPZ393229 MZS393219:MZV393229 NJO393219:NJR393229 NTK393219:NTN393229 ODG393219:ODJ393229 ONC393219:ONF393229 OWY393219:OXB393229 PGU393219:PGX393229 PQQ393219:PQT393229 QAM393219:QAP393229 QKI393219:QKL393229 QUE393219:QUH393229 REA393219:RED393229 RNW393219:RNZ393229 RXS393219:RXV393229 SHO393219:SHR393229 SRK393219:SRN393229 TBG393219:TBJ393229 TLC393219:TLF393229 TUY393219:TVB393229 UEU393219:UEX393229 UOQ393219:UOT393229 UYM393219:UYP393229 VII393219:VIL393229 VSE393219:VSH393229 WCA393219:WCD393229 WLW393219:WLZ393229 WVS393219:WVV393229 K458755:N458765 JG458755:JJ458765 TC458755:TF458765 ACY458755:ADB458765 AMU458755:AMX458765 AWQ458755:AWT458765 BGM458755:BGP458765 BQI458755:BQL458765 CAE458755:CAH458765 CKA458755:CKD458765 CTW458755:CTZ458765 DDS458755:DDV458765 DNO458755:DNR458765 DXK458755:DXN458765 EHG458755:EHJ458765 ERC458755:ERF458765 FAY458755:FBB458765 FKU458755:FKX458765 FUQ458755:FUT458765 GEM458755:GEP458765 GOI458755:GOL458765 GYE458755:GYH458765 HIA458755:HID458765 HRW458755:HRZ458765 IBS458755:IBV458765 ILO458755:ILR458765 IVK458755:IVN458765 JFG458755:JFJ458765 JPC458755:JPF458765 JYY458755:JZB458765 KIU458755:KIX458765 KSQ458755:KST458765 LCM458755:LCP458765 LMI458755:LML458765 LWE458755:LWH458765 MGA458755:MGD458765 MPW458755:MPZ458765 MZS458755:MZV458765 NJO458755:NJR458765 NTK458755:NTN458765 ODG458755:ODJ458765 ONC458755:ONF458765 OWY458755:OXB458765 PGU458755:PGX458765 PQQ458755:PQT458765 QAM458755:QAP458765 QKI458755:QKL458765 QUE458755:QUH458765 REA458755:RED458765 RNW458755:RNZ458765 RXS458755:RXV458765 SHO458755:SHR458765 SRK458755:SRN458765 TBG458755:TBJ458765 TLC458755:TLF458765 TUY458755:TVB458765 UEU458755:UEX458765 UOQ458755:UOT458765 UYM458755:UYP458765 VII458755:VIL458765 VSE458755:VSH458765 WCA458755:WCD458765 WLW458755:WLZ458765 WVS458755:WVV458765 K524291:N524301 JG524291:JJ524301 TC524291:TF524301 ACY524291:ADB524301 AMU524291:AMX524301 AWQ524291:AWT524301 BGM524291:BGP524301 BQI524291:BQL524301 CAE524291:CAH524301 CKA524291:CKD524301 CTW524291:CTZ524301 DDS524291:DDV524301 DNO524291:DNR524301 DXK524291:DXN524301 EHG524291:EHJ524301 ERC524291:ERF524301 FAY524291:FBB524301 FKU524291:FKX524301 FUQ524291:FUT524301 GEM524291:GEP524301 GOI524291:GOL524301 GYE524291:GYH524301 HIA524291:HID524301 HRW524291:HRZ524301 IBS524291:IBV524301 ILO524291:ILR524301 IVK524291:IVN524301 JFG524291:JFJ524301 JPC524291:JPF524301 JYY524291:JZB524301 KIU524291:KIX524301 KSQ524291:KST524301 LCM524291:LCP524301 LMI524291:LML524301 LWE524291:LWH524301 MGA524291:MGD524301 MPW524291:MPZ524301 MZS524291:MZV524301 NJO524291:NJR524301 NTK524291:NTN524301 ODG524291:ODJ524301 ONC524291:ONF524301 OWY524291:OXB524301 PGU524291:PGX524301 PQQ524291:PQT524301 QAM524291:QAP524301 QKI524291:QKL524301 QUE524291:QUH524301 REA524291:RED524301 RNW524291:RNZ524301 RXS524291:RXV524301 SHO524291:SHR524301 SRK524291:SRN524301 TBG524291:TBJ524301 TLC524291:TLF524301 TUY524291:TVB524301 UEU524291:UEX524301 UOQ524291:UOT524301 UYM524291:UYP524301 VII524291:VIL524301 VSE524291:VSH524301 WCA524291:WCD524301 WLW524291:WLZ524301 WVS524291:WVV524301 K589827:N589837 JG589827:JJ589837 TC589827:TF589837 ACY589827:ADB589837 AMU589827:AMX589837 AWQ589827:AWT589837 BGM589827:BGP589837 BQI589827:BQL589837 CAE589827:CAH589837 CKA589827:CKD589837 CTW589827:CTZ589837 DDS589827:DDV589837 DNO589827:DNR589837 DXK589827:DXN589837 EHG589827:EHJ589837 ERC589827:ERF589837 FAY589827:FBB589837 FKU589827:FKX589837 FUQ589827:FUT589837 GEM589827:GEP589837 GOI589827:GOL589837 GYE589827:GYH589837 HIA589827:HID589837 HRW589827:HRZ589837 IBS589827:IBV589837 ILO589827:ILR589837 IVK589827:IVN589837 JFG589827:JFJ589837 JPC589827:JPF589837 JYY589827:JZB589837 KIU589827:KIX589837 KSQ589827:KST589837 LCM589827:LCP589837 LMI589827:LML589837 LWE589827:LWH589837 MGA589827:MGD589837 MPW589827:MPZ589837 MZS589827:MZV589837 NJO589827:NJR589837 NTK589827:NTN589837 ODG589827:ODJ589837 ONC589827:ONF589837 OWY589827:OXB589837 PGU589827:PGX589837 PQQ589827:PQT589837 QAM589827:QAP589837 QKI589827:QKL589837 QUE589827:QUH589837 REA589827:RED589837 RNW589827:RNZ589837 RXS589827:RXV589837 SHO589827:SHR589837 SRK589827:SRN589837 TBG589827:TBJ589837 TLC589827:TLF589837 TUY589827:TVB589837 UEU589827:UEX589837 UOQ589827:UOT589837 UYM589827:UYP589837 VII589827:VIL589837 VSE589827:VSH589837 WCA589827:WCD589837 WLW589827:WLZ589837 WVS589827:WVV589837 K655363:N655373 JG655363:JJ655373 TC655363:TF655373 ACY655363:ADB655373 AMU655363:AMX655373 AWQ655363:AWT655373 BGM655363:BGP655373 BQI655363:BQL655373 CAE655363:CAH655373 CKA655363:CKD655373 CTW655363:CTZ655373 DDS655363:DDV655373 DNO655363:DNR655373 DXK655363:DXN655373 EHG655363:EHJ655373 ERC655363:ERF655373 FAY655363:FBB655373 FKU655363:FKX655373 FUQ655363:FUT655373 GEM655363:GEP655373 GOI655363:GOL655373 GYE655363:GYH655373 HIA655363:HID655373 HRW655363:HRZ655373 IBS655363:IBV655373 ILO655363:ILR655373 IVK655363:IVN655373 JFG655363:JFJ655373 JPC655363:JPF655373 JYY655363:JZB655373 KIU655363:KIX655373 KSQ655363:KST655373 LCM655363:LCP655373 LMI655363:LML655373 LWE655363:LWH655373 MGA655363:MGD655373 MPW655363:MPZ655373 MZS655363:MZV655373 NJO655363:NJR655373 NTK655363:NTN655373 ODG655363:ODJ655373 ONC655363:ONF655373 OWY655363:OXB655373 PGU655363:PGX655373 PQQ655363:PQT655373 QAM655363:QAP655373 QKI655363:QKL655373 QUE655363:QUH655373 REA655363:RED655373 RNW655363:RNZ655373 RXS655363:RXV655373 SHO655363:SHR655373 SRK655363:SRN655373 TBG655363:TBJ655373 TLC655363:TLF655373 TUY655363:TVB655373 UEU655363:UEX655373 UOQ655363:UOT655373 UYM655363:UYP655373 VII655363:VIL655373 VSE655363:VSH655373 WCA655363:WCD655373 WLW655363:WLZ655373 WVS655363:WVV655373 K720899:N720909 JG720899:JJ720909 TC720899:TF720909 ACY720899:ADB720909 AMU720899:AMX720909 AWQ720899:AWT720909 BGM720899:BGP720909 BQI720899:BQL720909 CAE720899:CAH720909 CKA720899:CKD720909 CTW720899:CTZ720909 DDS720899:DDV720909 DNO720899:DNR720909 DXK720899:DXN720909 EHG720899:EHJ720909 ERC720899:ERF720909 FAY720899:FBB720909 FKU720899:FKX720909 FUQ720899:FUT720909 GEM720899:GEP720909 GOI720899:GOL720909 GYE720899:GYH720909 HIA720899:HID720909 HRW720899:HRZ720909 IBS720899:IBV720909 ILO720899:ILR720909 IVK720899:IVN720909 JFG720899:JFJ720909 JPC720899:JPF720909 JYY720899:JZB720909 KIU720899:KIX720909 KSQ720899:KST720909 LCM720899:LCP720909 LMI720899:LML720909 LWE720899:LWH720909 MGA720899:MGD720909 MPW720899:MPZ720909 MZS720899:MZV720909 NJO720899:NJR720909 NTK720899:NTN720909 ODG720899:ODJ720909 ONC720899:ONF720909 OWY720899:OXB720909 PGU720899:PGX720909 PQQ720899:PQT720909 QAM720899:QAP720909 QKI720899:QKL720909 QUE720899:QUH720909 REA720899:RED720909 RNW720899:RNZ720909 RXS720899:RXV720909 SHO720899:SHR720909 SRK720899:SRN720909 TBG720899:TBJ720909 TLC720899:TLF720909 TUY720899:TVB720909 UEU720899:UEX720909 UOQ720899:UOT720909 UYM720899:UYP720909 VII720899:VIL720909 VSE720899:VSH720909 WCA720899:WCD720909 WLW720899:WLZ720909 WVS720899:WVV720909 K786435:N786445 JG786435:JJ786445 TC786435:TF786445 ACY786435:ADB786445 AMU786435:AMX786445 AWQ786435:AWT786445 BGM786435:BGP786445 BQI786435:BQL786445 CAE786435:CAH786445 CKA786435:CKD786445 CTW786435:CTZ786445 DDS786435:DDV786445 DNO786435:DNR786445 DXK786435:DXN786445 EHG786435:EHJ786445 ERC786435:ERF786445 FAY786435:FBB786445 FKU786435:FKX786445 FUQ786435:FUT786445 GEM786435:GEP786445 GOI786435:GOL786445 GYE786435:GYH786445 HIA786435:HID786445 HRW786435:HRZ786445 IBS786435:IBV786445 ILO786435:ILR786445 IVK786435:IVN786445 JFG786435:JFJ786445 JPC786435:JPF786445 JYY786435:JZB786445 KIU786435:KIX786445 KSQ786435:KST786445 LCM786435:LCP786445 LMI786435:LML786445 LWE786435:LWH786445 MGA786435:MGD786445 MPW786435:MPZ786445 MZS786435:MZV786445 NJO786435:NJR786445 NTK786435:NTN786445 ODG786435:ODJ786445 ONC786435:ONF786445 OWY786435:OXB786445 PGU786435:PGX786445 PQQ786435:PQT786445 QAM786435:QAP786445 QKI786435:QKL786445 QUE786435:QUH786445 REA786435:RED786445 RNW786435:RNZ786445 RXS786435:RXV786445 SHO786435:SHR786445 SRK786435:SRN786445 TBG786435:TBJ786445 TLC786435:TLF786445 TUY786435:TVB786445 UEU786435:UEX786445 UOQ786435:UOT786445 UYM786435:UYP786445 VII786435:VIL786445 VSE786435:VSH786445 WCA786435:WCD786445 WLW786435:WLZ786445 WVS786435:WVV786445 K851971:N851981 JG851971:JJ851981 TC851971:TF851981 ACY851971:ADB851981 AMU851971:AMX851981 AWQ851971:AWT851981 BGM851971:BGP851981 BQI851971:BQL851981 CAE851971:CAH851981 CKA851971:CKD851981 CTW851971:CTZ851981 DDS851971:DDV851981 DNO851971:DNR851981 DXK851971:DXN851981 EHG851971:EHJ851981 ERC851971:ERF851981 FAY851971:FBB851981 FKU851971:FKX851981 FUQ851971:FUT851981 GEM851971:GEP851981 GOI851971:GOL851981 GYE851971:GYH851981 HIA851971:HID851981 HRW851971:HRZ851981 IBS851971:IBV851981 ILO851971:ILR851981 IVK851971:IVN851981 JFG851971:JFJ851981 JPC851971:JPF851981 JYY851971:JZB851981 KIU851971:KIX851981 KSQ851971:KST851981 LCM851971:LCP851981 LMI851971:LML851981 LWE851971:LWH851981 MGA851971:MGD851981 MPW851971:MPZ851981 MZS851971:MZV851981 NJO851971:NJR851981 NTK851971:NTN851981 ODG851971:ODJ851981 ONC851971:ONF851981 OWY851971:OXB851981 PGU851971:PGX851981 PQQ851971:PQT851981 QAM851971:QAP851981 QKI851971:QKL851981 QUE851971:QUH851981 REA851971:RED851981 RNW851971:RNZ851981 RXS851971:RXV851981 SHO851971:SHR851981 SRK851971:SRN851981 TBG851971:TBJ851981 TLC851971:TLF851981 TUY851971:TVB851981 UEU851971:UEX851981 UOQ851971:UOT851981 UYM851971:UYP851981 VII851971:VIL851981 VSE851971:VSH851981 WCA851971:WCD851981 WLW851971:WLZ851981 WVS851971:WVV851981 K917507:N917517 JG917507:JJ917517 TC917507:TF917517 ACY917507:ADB917517 AMU917507:AMX917517 AWQ917507:AWT917517 BGM917507:BGP917517 BQI917507:BQL917517 CAE917507:CAH917517 CKA917507:CKD917517 CTW917507:CTZ917517 DDS917507:DDV917517 DNO917507:DNR917517 DXK917507:DXN917517 EHG917507:EHJ917517 ERC917507:ERF917517 FAY917507:FBB917517 FKU917507:FKX917517 FUQ917507:FUT917517 GEM917507:GEP917517 GOI917507:GOL917517 GYE917507:GYH917517 HIA917507:HID917517 HRW917507:HRZ917517 IBS917507:IBV917517 ILO917507:ILR917517 IVK917507:IVN917517 JFG917507:JFJ917517 JPC917507:JPF917517 JYY917507:JZB917517 KIU917507:KIX917517 KSQ917507:KST917517 LCM917507:LCP917517 LMI917507:LML917517 LWE917507:LWH917517 MGA917507:MGD917517 MPW917507:MPZ917517 MZS917507:MZV917517 NJO917507:NJR917517 NTK917507:NTN917517 ODG917507:ODJ917517 ONC917507:ONF917517 OWY917507:OXB917517 PGU917507:PGX917517 PQQ917507:PQT917517 QAM917507:QAP917517 QKI917507:QKL917517 QUE917507:QUH917517 REA917507:RED917517 RNW917507:RNZ917517 RXS917507:RXV917517 SHO917507:SHR917517 SRK917507:SRN917517 TBG917507:TBJ917517 TLC917507:TLF917517 TUY917507:TVB917517 UEU917507:UEX917517 UOQ917507:UOT917517 UYM917507:UYP917517 VII917507:VIL917517 VSE917507:VSH917517 WCA917507:WCD917517 WLW917507:WLZ917517 WVS917507:WVV917517 K983043:N983053 JG983043:JJ983053 TC983043:TF983053 ACY983043:ADB983053 AMU983043:AMX983053 AWQ983043:AWT983053 BGM983043:BGP983053 BQI983043:BQL983053 CAE983043:CAH983053 CKA983043:CKD983053 CTW983043:CTZ983053 DDS983043:DDV983053 DNO983043:DNR983053 DXK983043:DXN983053 EHG983043:EHJ983053 ERC983043:ERF983053 FAY983043:FBB983053 FKU983043:FKX983053 FUQ983043:FUT983053 GEM983043:GEP983053 GOI983043:GOL983053 GYE983043:GYH983053 HIA983043:HID983053 HRW983043:HRZ983053 IBS983043:IBV983053 ILO983043:ILR983053 IVK983043:IVN983053 JFG983043:JFJ983053 JPC983043:JPF983053 JYY983043:JZB983053 KIU983043:KIX983053 KSQ983043:KST983053 LCM983043:LCP983053 LMI983043:LML983053 LWE983043:LWH983053 MGA983043:MGD983053 MPW983043:MPZ983053 MZS983043:MZV983053 NJO983043:NJR983053 NTK983043:NTN983053 ODG983043:ODJ983053 ONC983043:ONF983053 OWY983043:OXB983053 PGU983043:PGX983053 PQQ983043:PQT983053 QAM983043:QAP983053 QKI983043:QKL983053 QUE983043:QUH983053 REA983043:RED983053 RNW983043:RNZ983053 RXS983043:RXV983053 SHO983043:SHR983053 SRK983043:SRN983053 TBG983043:TBJ983053 TLC983043:TLF983053 TUY983043:TVB983053 UEU983043:UEX983053 UOQ983043:UOT983053 UYM983043:UYP983053 VII983043:VIL983053 VSE983043:VSH983053 WCA983043:WCD983053 WLW983043:WLZ983053 WVR24:WVU30 JF24:JI30 TB24:TE30 ACX24:ADA30 AMT24:AMW30 AWP24:AWS30 BGL24:BGO30 BQH24:BQK30 CAD24:CAG30 CJZ24:CKC30 CTV24:CTY30 DDR24:DDU30 DNN24:DNQ30 DXJ24:DXM30 EHF24:EHI30 ERB24:ERE30 FAX24:FBA30 FKT24:FKW30 FUP24:FUS30 GEL24:GEO30 GOH24:GOK30 GYD24:GYG30 HHZ24:HIC30 HRV24:HRY30 IBR24:IBU30 ILN24:ILQ30 IVJ24:IVM30 JFF24:JFI30 JPB24:JPE30 JYX24:JZA30 KIT24:KIW30 KSP24:KSS30 LCL24:LCO30 LMH24:LMK30 LWD24:LWG30 MFZ24:MGC30 MPV24:MPY30 MZR24:MZU30 NJN24:NJQ30 NTJ24:NTM30 ODF24:ODI30 ONB24:ONE30 OWX24:OXA30 PGT24:PGW30 PQP24:PQS30 QAL24:QAO30 QKH24:QKK30 QUD24:QUG30 RDZ24:REC30 RNV24:RNY30 RXR24:RXU30 SHN24:SHQ30 SRJ24:SRM30 TBF24:TBI30 TLB24:TLE30 TUX24:TVA30 UET24:UEW30 UOP24:UOS30 UYL24:UYO30 VIH24:VIK30 VSD24:VSG30 WBZ24:WCC30 WLV24:WLY30" xr:uid="{39F83CF7-FCBD-497D-A52C-73D7F476FEF6}">
      <formula1>#REF!</formula1>
    </dataValidation>
  </dataValidations>
  <printOptions horizontalCentered="1"/>
  <pageMargins left="0.59055118110236227" right="0.39370078740157483" top="0.39370078740157483" bottom="0.39370078740157483" header="0.19685039370078741" footer="0.19685039370078741"/>
  <pageSetup paperSize="9" scale="85" orientation="portrait" r:id="rId1"/>
  <headerFooter scaleWithDoc="0" alignWithMargins="0"/>
  <rowBreaks count="1" manualBreakCount="1">
    <brk id="33"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69300-E353-46F2-A7E4-71971BE6FEA4}">
  <sheetPr>
    <tabColor rgb="FFFFFF00"/>
  </sheetPr>
  <dimension ref="A1:AJ27"/>
  <sheetViews>
    <sheetView view="pageBreakPreview" zoomScaleNormal="100" zoomScaleSheetLayoutView="100" workbookViewId="0">
      <selection activeCell="S5" sqref="S5:T5"/>
    </sheetView>
  </sheetViews>
  <sheetFormatPr defaultColWidth="3.296875" defaultRowHeight="14.4"/>
  <cols>
    <col min="1" max="29" width="2.796875" style="23" customWidth="1"/>
    <col min="30" max="256" width="3.296875" style="23"/>
    <col min="257" max="285" width="2.796875" style="23" customWidth="1"/>
    <col min="286" max="512" width="3.296875" style="23"/>
    <col min="513" max="541" width="2.796875" style="23" customWidth="1"/>
    <col min="542" max="768" width="3.296875" style="23"/>
    <col min="769" max="797" width="2.796875" style="23" customWidth="1"/>
    <col min="798" max="1024" width="3.296875" style="23"/>
    <col min="1025" max="1053" width="2.796875" style="23" customWidth="1"/>
    <col min="1054" max="1280" width="3.296875" style="23"/>
    <col min="1281" max="1309" width="2.796875" style="23" customWidth="1"/>
    <col min="1310" max="1536" width="3.296875" style="23"/>
    <col min="1537" max="1565" width="2.796875" style="23" customWidth="1"/>
    <col min="1566" max="1792" width="3.296875" style="23"/>
    <col min="1793" max="1821" width="2.796875" style="23" customWidth="1"/>
    <col min="1822" max="2048" width="3.296875" style="23"/>
    <col min="2049" max="2077" width="2.796875" style="23" customWidth="1"/>
    <col min="2078" max="2304" width="3.296875" style="23"/>
    <col min="2305" max="2333" width="2.796875" style="23" customWidth="1"/>
    <col min="2334" max="2560" width="3.296875" style="23"/>
    <col min="2561" max="2589" width="2.796875" style="23" customWidth="1"/>
    <col min="2590" max="2816" width="3.296875" style="23"/>
    <col min="2817" max="2845" width="2.796875" style="23" customWidth="1"/>
    <col min="2846" max="3072" width="3.296875" style="23"/>
    <col min="3073" max="3101" width="2.796875" style="23" customWidth="1"/>
    <col min="3102" max="3328" width="3.296875" style="23"/>
    <col min="3329" max="3357" width="2.796875" style="23" customWidth="1"/>
    <col min="3358" max="3584" width="3.296875" style="23"/>
    <col min="3585" max="3613" width="2.796875" style="23" customWidth="1"/>
    <col min="3614" max="3840" width="3.296875" style="23"/>
    <col min="3841" max="3869" width="2.796875" style="23" customWidth="1"/>
    <col min="3870" max="4096" width="3.296875" style="23"/>
    <col min="4097" max="4125" width="2.796875" style="23" customWidth="1"/>
    <col min="4126" max="4352" width="3.296875" style="23"/>
    <col min="4353" max="4381" width="2.796875" style="23" customWidth="1"/>
    <col min="4382" max="4608" width="3.296875" style="23"/>
    <col min="4609" max="4637" width="2.796875" style="23" customWidth="1"/>
    <col min="4638" max="4864" width="3.296875" style="23"/>
    <col min="4865" max="4893" width="2.796875" style="23" customWidth="1"/>
    <col min="4894" max="5120" width="3.296875" style="23"/>
    <col min="5121" max="5149" width="2.796875" style="23" customWidth="1"/>
    <col min="5150" max="5376" width="3.296875" style="23"/>
    <col min="5377" max="5405" width="2.796875" style="23" customWidth="1"/>
    <col min="5406" max="5632" width="3.296875" style="23"/>
    <col min="5633" max="5661" width="2.796875" style="23" customWidth="1"/>
    <col min="5662" max="5888" width="3.296875" style="23"/>
    <col min="5889" max="5917" width="2.796875" style="23" customWidth="1"/>
    <col min="5918" max="6144" width="3.296875" style="23"/>
    <col min="6145" max="6173" width="2.796875" style="23" customWidth="1"/>
    <col min="6174" max="6400" width="3.296875" style="23"/>
    <col min="6401" max="6429" width="2.796875" style="23" customWidth="1"/>
    <col min="6430" max="6656" width="3.296875" style="23"/>
    <col min="6657" max="6685" width="2.796875" style="23" customWidth="1"/>
    <col min="6686" max="6912" width="3.296875" style="23"/>
    <col min="6913" max="6941" width="2.796875" style="23" customWidth="1"/>
    <col min="6942" max="7168" width="3.296875" style="23"/>
    <col min="7169" max="7197" width="2.796875" style="23" customWidth="1"/>
    <col min="7198" max="7424" width="3.296875" style="23"/>
    <col min="7425" max="7453" width="2.796875" style="23" customWidth="1"/>
    <col min="7454" max="7680" width="3.296875" style="23"/>
    <col min="7681" max="7709" width="2.796875" style="23" customWidth="1"/>
    <col min="7710" max="7936" width="3.296875" style="23"/>
    <col min="7937" max="7965" width="2.796875" style="23" customWidth="1"/>
    <col min="7966" max="8192" width="3.296875" style="23"/>
    <col min="8193" max="8221" width="2.796875" style="23" customWidth="1"/>
    <col min="8222" max="8448" width="3.296875" style="23"/>
    <col min="8449" max="8477" width="2.796875" style="23" customWidth="1"/>
    <col min="8478" max="8704" width="3.296875" style="23"/>
    <col min="8705" max="8733" width="2.796875" style="23" customWidth="1"/>
    <col min="8734" max="8960" width="3.296875" style="23"/>
    <col min="8961" max="8989" width="2.796875" style="23" customWidth="1"/>
    <col min="8990" max="9216" width="3.296875" style="23"/>
    <col min="9217" max="9245" width="2.796875" style="23" customWidth="1"/>
    <col min="9246" max="9472" width="3.296875" style="23"/>
    <col min="9473" max="9501" width="2.796875" style="23" customWidth="1"/>
    <col min="9502" max="9728" width="3.296875" style="23"/>
    <col min="9729" max="9757" width="2.796875" style="23" customWidth="1"/>
    <col min="9758" max="9984" width="3.296875" style="23"/>
    <col min="9985" max="10013" width="2.796875" style="23" customWidth="1"/>
    <col min="10014" max="10240" width="3.296875" style="23"/>
    <col min="10241" max="10269" width="2.796875" style="23" customWidth="1"/>
    <col min="10270" max="10496" width="3.296875" style="23"/>
    <col min="10497" max="10525" width="2.796875" style="23" customWidth="1"/>
    <col min="10526" max="10752" width="3.296875" style="23"/>
    <col min="10753" max="10781" width="2.796875" style="23" customWidth="1"/>
    <col min="10782" max="11008" width="3.296875" style="23"/>
    <col min="11009" max="11037" width="2.796875" style="23" customWidth="1"/>
    <col min="11038" max="11264" width="3.296875" style="23"/>
    <col min="11265" max="11293" width="2.796875" style="23" customWidth="1"/>
    <col min="11294" max="11520" width="3.296875" style="23"/>
    <col min="11521" max="11549" width="2.796875" style="23" customWidth="1"/>
    <col min="11550" max="11776" width="3.296875" style="23"/>
    <col min="11777" max="11805" width="2.796875" style="23" customWidth="1"/>
    <col min="11806" max="12032" width="3.296875" style="23"/>
    <col min="12033" max="12061" width="2.796875" style="23" customWidth="1"/>
    <col min="12062" max="12288" width="3.296875" style="23"/>
    <col min="12289" max="12317" width="2.796875" style="23" customWidth="1"/>
    <col min="12318" max="12544" width="3.296875" style="23"/>
    <col min="12545" max="12573" width="2.796875" style="23" customWidth="1"/>
    <col min="12574" max="12800" width="3.296875" style="23"/>
    <col min="12801" max="12829" width="2.796875" style="23" customWidth="1"/>
    <col min="12830" max="13056" width="3.296875" style="23"/>
    <col min="13057" max="13085" width="2.796875" style="23" customWidth="1"/>
    <col min="13086" max="13312" width="3.296875" style="23"/>
    <col min="13313" max="13341" width="2.796875" style="23" customWidth="1"/>
    <col min="13342" max="13568" width="3.296875" style="23"/>
    <col min="13569" max="13597" width="2.796875" style="23" customWidth="1"/>
    <col min="13598" max="13824" width="3.296875" style="23"/>
    <col min="13825" max="13853" width="2.796875" style="23" customWidth="1"/>
    <col min="13854" max="14080" width="3.296875" style="23"/>
    <col min="14081" max="14109" width="2.796875" style="23" customWidth="1"/>
    <col min="14110" max="14336" width="3.296875" style="23"/>
    <col min="14337" max="14365" width="2.796875" style="23" customWidth="1"/>
    <col min="14366" max="14592" width="3.296875" style="23"/>
    <col min="14593" max="14621" width="2.796875" style="23" customWidth="1"/>
    <col min="14622" max="14848" width="3.296875" style="23"/>
    <col min="14849" max="14877" width="2.796875" style="23" customWidth="1"/>
    <col min="14878" max="15104" width="3.296875" style="23"/>
    <col min="15105" max="15133" width="2.796875" style="23" customWidth="1"/>
    <col min="15134" max="15360" width="3.296875" style="23"/>
    <col min="15361" max="15389" width="2.796875" style="23" customWidth="1"/>
    <col min="15390" max="15616" width="3.296875" style="23"/>
    <col min="15617" max="15645" width="2.796875" style="23" customWidth="1"/>
    <col min="15646" max="15872" width="3.296875" style="23"/>
    <col min="15873" max="15901" width="2.796875" style="23" customWidth="1"/>
    <col min="15902" max="16128" width="3.296875" style="23"/>
    <col min="16129" max="16157" width="2.796875" style="23" customWidth="1"/>
    <col min="16158" max="16384" width="3.296875" style="23"/>
  </cols>
  <sheetData>
    <row r="1" spans="1:36" ht="36" customHeight="1">
      <c r="A1" s="391" t="s">
        <v>400</v>
      </c>
      <c r="B1" s="391"/>
      <c r="C1" s="391"/>
      <c r="D1" s="391"/>
      <c r="E1" s="391"/>
      <c r="F1" s="391"/>
      <c r="G1" s="391"/>
      <c r="H1" s="391"/>
      <c r="I1" s="391"/>
      <c r="J1" s="391"/>
      <c r="K1" s="391"/>
      <c r="L1" s="391"/>
      <c r="M1" s="391"/>
      <c r="N1" s="391"/>
      <c r="O1" s="391"/>
      <c r="P1" s="391"/>
      <c r="Q1" s="391"/>
      <c r="R1" s="391"/>
      <c r="S1" s="391"/>
      <c r="T1" s="391"/>
      <c r="U1" s="391"/>
      <c r="V1" s="391"/>
      <c r="W1" s="391"/>
      <c r="X1" s="391"/>
      <c r="Y1" s="391"/>
      <c r="Z1" s="22" t="s">
        <v>248</v>
      </c>
      <c r="AA1" s="391" t="s">
        <v>401</v>
      </c>
      <c r="AB1" s="391"/>
      <c r="AC1" s="391"/>
    </row>
    <row r="2" spans="1:36" s="123" customFormat="1" ht="100.05" customHeight="1" thickBot="1">
      <c r="A2" s="732" t="s">
        <v>402</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row>
    <row r="3" spans="1:36" ht="30" customHeight="1">
      <c r="A3" s="723" t="s">
        <v>27</v>
      </c>
      <c r="B3" s="636"/>
      <c r="C3" s="724"/>
      <c r="D3" s="733"/>
      <c r="E3" s="734"/>
      <c r="F3" s="734"/>
      <c r="G3" s="734"/>
      <c r="H3" s="734"/>
      <c r="I3" s="734"/>
      <c r="J3" s="734"/>
      <c r="K3" s="734"/>
      <c r="L3" s="734"/>
      <c r="M3" s="734"/>
      <c r="N3" s="734"/>
      <c r="O3" s="735"/>
      <c r="P3" s="739" t="s">
        <v>28</v>
      </c>
      <c r="Q3" s="739"/>
      <c r="R3" s="739"/>
      <c r="S3" s="740"/>
      <c r="T3" s="740"/>
      <c r="U3" s="740"/>
      <c r="V3" s="740"/>
      <c r="W3" s="740"/>
      <c r="X3" s="740"/>
      <c r="Y3" s="740"/>
      <c r="Z3" s="740"/>
      <c r="AA3" s="740"/>
      <c r="AB3" s="740"/>
      <c r="AC3" s="741"/>
    </row>
    <row r="4" spans="1:36" ht="30" customHeight="1">
      <c r="A4" s="725"/>
      <c r="B4" s="726"/>
      <c r="C4" s="727"/>
      <c r="D4" s="736"/>
      <c r="E4" s="737"/>
      <c r="F4" s="737"/>
      <c r="G4" s="737"/>
      <c r="H4" s="737"/>
      <c r="I4" s="737"/>
      <c r="J4" s="737"/>
      <c r="K4" s="737"/>
      <c r="L4" s="737"/>
      <c r="M4" s="737"/>
      <c r="N4" s="737"/>
      <c r="O4" s="738"/>
      <c r="P4" s="742" t="s">
        <v>403</v>
      </c>
      <c r="Q4" s="743"/>
      <c r="R4" s="744"/>
      <c r="S4" s="745"/>
      <c r="T4" s="746"/>
      <c r="U4" s="746"/>
      <c r="V4" s="124" t="s">
        <v>404</v>
      </c>
      <c r="W4" s="746"/>
      <c r="X4" s="746"/>
      <c r="Y4" s="746"/>
      <c r="Z4" s="124" t="s">
        <v>404</v>
      </c>
      <c r="AA4" s="746"/>
      <c r="AB4" s="746"/>
      <c r="AC4" s="747"/>
    </row>
    <row r="5" spans="1:36" ht="30" customHeight="1">
      <c r="A5" s="755" t="s">
        <v>405</v>
      </c>
      <c r="B5" s="756"/>
      <c r="C5" s="756"/>
      <c r="D5" s="762"/>
      <c r="E5" s="763"/>
      <c r="F5" s="766" t="s">
        <v>35</v>
      </c>
      <c r="G5" s="766"/>
      <c r="H5" s="763"/>
      <c r="I5" s="763"/>
      <c r="J5" s="743" t="s">
        <v>36</v>
      </c>
      <c r="K5" s="743"/>
      <c r="L5" s="743" t="s">
        <v>37</v>
      </c>
      <c r="M5" s="763"/>
      <c r="N5" s="763"/>
      <c r="O5" s="769" t="s">
        <v>38</v>
      </c>
      <c r="P5" s="759" t="s">
        <v>406</v>
      </c>
      <c r="Q5" s="760"/>
      <c r="R5" s="761"/>
      <c r="S5" s="728"/>
      <c r="T5" s="728"/>
      <c r="U5" s="729" t="s">
        <v>98</v>
      </c>
      <c r="V5" s="730"/>
      <c r="W5" s="730"/>
      <c r="X5" s="730"/>
      <c r="Y5" s="730"/>
      <c r="Z5" s="730"/>
      <c r="AA5" s="730"/>
      <c r="AB5" s="730"/>
      <c r="AC5" s="731"/>
      <c r="AJ5" s="23" t="s">
        <v>56</v>
      </c>
    </row>
    <row r="6" spans="1:36" ht="30" customHeight="1">
      <c r="A6" s="757"/>
      <c r="B6" s="758"/>
      <c r="C6" s="758"/>
      <c r="D6" s="764"/>
      <c r="E6" s="765"/>
      <c r="F6" s="767"/>
      <c r="G6" s="767"/>
      <c r="H6" s="765"/>
      <c r="I6" s="765"/>
      <c r="J6" s="768"/>
      <c r="K6" s="768"/>
      <c r="L6" s="768"/>
      <c r="M6" s="765"/>
      <c r="N6" s="765"/>
      <c r="O6" s="770"/>
      <c r="P6" s="752" t="s">
        <v>407</v>
      </c>
      <c r="Q6" s="753"/>
      <c r="R6" s="754"/>
      <c r="S6" s="748"/>
      <c r="T6" s="748"/>
      <c r="U6" s="749" t="s">
        <v>99</v>
      </c>
      <c r="V6" s="750"/>
      <c r="W6" s="750"/>
      <c r="X6" s="750"/>
      <c r="Y6" s="750"/>
      <c r="Z6" s="750"/>
      <c r="AA6" s="750"/>
      <c r="AB6" s="750"/>
      <c r="AC6" s="751"/>
    </row>
    <row r="7" spans="1:36" ht="30" customHeight="1">
      <c r="A7" s="790" t="s">
        <v>408</v>
      </c>
      <c r="B7" s="791"/>
      <c r="C7" s="792"/>
      <c r="D7" s="799"/>
      <c r="E7" s="800"/>
      <c r="F7" s="800"/>
      <c r="G7" s="800"/>
      <c r="H7" s="800"/>
      <c r="I7" s="800"/>
      <c r="J7" s="800"/>
      <c r="K7" s="800"/>
      <c r="L7" s="800"/>
      <c r="M7" s="800"/>
      <c r="N7" s="800"/>
      <c r="O7" s="805" t="s">
        <v>41</v>
      </c>
      <c r="P7" s="808" t="s">
        <v>409</v>
      </c>
      <c r="Q7" s="809"/>
      <c r="R7" s="810"/>
      <c r="S7" s="811">
        <f>D7*P8</f>
        <v>0</v>
      </c>
      <c r="T7" s="811"/>
      <c r="U7" s="811"/>
      <c r="V7" s="811"/>
      <c r="W7" s="811"/>
      <c r="X7" s="811"/>
      <c r="Y7" s="811"/>
      <c r="Z7" s="811"/>
      <c r="AA7" s="811"/>
      <c r="AB7" s="811"/>
      <c r="AC7" s="771" t="s">
        <v>398</v>
      </c>
    </row>
    <row r="8" spans="1:36" ht="15" customHeight="1">
      <c r="A8" s="793"/>
      <c r="B8" s="794"/>
      <c r="C8" s="795"/>
      <c r="D8" s="801"/>
      <c r="E8" s="802"/>
      <c r="F8" s="802"/>
      <c r="G8" s="802"/>
      <c r="H8" s="802"/>
      <c r="I8" s="802"/>
      <c r="J8" s="802"/>
      <c r="K8" s="802"/>
      <c r="L8" s="802"/>
      <c r="M8" s="802"/>
      <c r="N8" s="802"/>
      <c r="O8" s="806"/>
      <c r="P8" s="774">
        <v>1430</v>
      </c>
      <c r="Q8" s="775"/>
      <c r="R8" s="776"/>
      <c r="S8" s="812"/>
      <c r="T8" s="812"/>
      <c r="U8" s="812"/>
      <c r="V8" s="812"/>
      <c r="W8" s="812"/>
      <c r="X8" s="812"/>
      <c r="Y8" s="812"/>
      <c r="Z8" s="812"/>
      <c r="AA8" s="812"/>
      <c r="AB8" s="812"/>
      <c r="AC8" s="772"/>
    </row>
    <row r="9" spans="1:36" ht="15" customHeight="1">
      <c r="A9" s="796"/>
      <c r="B9" s="797"/>
      <c r="C9" s="798"/>
      <c r="D9" s="803"/>
      <c r="E9" s="804"/>
      <c r="F9" s="804"/>
      <c r="G9" s="804"/>
      <c r="H9" s="804"/>
      <c r="I9" s="804"/>
      <c r="J9" s="804"/>
      <c r="K9" s="804"/>
      <c r="L9" s="804"/>
      <c r="M9" s="804"/>
      <c r="N9" s="804"/>
      <c r="O9" s="807"/>
      <c r="P9" s="777" t="s">
        <v>410</v>
      </c>
      <c r="Q9" s="778"/>
      <c r="R9" s="779"/>
      <c r="S9" s="813"/>
      <c r="T9" s="813"/>
      <c r="U9" s="813"/>
      <c r="V9" s="813"/>
      <c r="W9" s="813"/>
      <c r="X9" s="813"/>
      <c r="Y9" s="813"/>
      <c r="Z9" s="813"/>
      <c r="AA9" s="813"/>
      <c r="AB9" s="813"/>
      <c r="AC9" s="773"/>
    </row>
    <row r="10" spans="1:36" ht="30" customHeight="1">
      <c r="A10" s="780" t="s">
        <v>411</v>
      </c>
      <c r="B10" s="781"/>
      <c r="C10" s="782"/>
      <c r="D10" s="784"/>
      <c r="E10" s="785"/>
      <c r="F10" s="783" t="s">
        <v>412</v>
      </c>
      <c r="G10" s="783"/>
      <c r="H10" s="783"/>
      <c r="I10" s="783"/>
      <c r="J10" s="126"/>
      <c r="K10" s="784"/>
      <c r="L10" s="785"/>
      <c r="M10" s="786" t="s">
        <v>413</v>
      </c>
      <c r="N10" s="786"/>
      <c r="O10" s="786"/>
      <c r="P10" s="787"/>
      <c r="Q10" s="788"/>
      <c r="R10" s="788"/>
      <c r="S10" s="788"/>
      <c r="T10" s="788"/>
      <c r="U10" s="788"/>
      <c r="V10" s="788"/>
      <c r="W10" s="788"/>
      <c r="X10" s="788"/>
      <c r="Y10" s="788"/>
      <c r="Z10" s="788"/>
      <c r="AA10" s="788"/>
      <c r="AB10" s="788"/>
      <c r="AC10" s="789"/>
    </row>
    <row r="11" spans="1:36" ht="30.75" customHeight="1">
      <c r="A11" s="831" t="s">
        <v>414</v>
      </c>
      <c r="B11" s="832"/>
      <c r="C11" s="807"/>
      <c r="D11" s="784"/>
      <c r="E11" s="785"/>
      <c r="F11" s="828" t="s">
        <v>415</v>
      </c>
      <c r="G11" s="828"/>
      <c r="H11" s="127"/>
      <c r="I11" s="784"/>
      <c r="J11" s="785"/>
      <c r="K11" s="829" t="s">
        <v>416</v>
      </c>
      <c r="L11" s="829"/>
      <c r="M11" s="129" t="s">
        <v>417</v>
      </c>
      <c r="N11" s="830"/>
      <c r="O11" s="830"/>
      <c r="P11" s="830"/>
      <c r="Q11" s="830"/>
      <c r="R11" s="830"/>
      <c r="S11" s="830"/>
      <c r="T11" s="130" t="s">
        <v>254</v>
      </c>
      <c r="U11" s="130" t="s">
        <v>418</v>
      </c>
      <c r="V11" s="130" t="s">
        <v>417</v>
      </c>
      <c r="W11" s="814"/>
      <c r="X11" s="814"/>
      <c r="Y11" s="814"/>
      <c r="Z11" s="814"/>
      <c r="AA11" s="814"/>
      <c r="AB11" s="814"/>
      <c r="AC11" s="125" t="s">
        <v>254</v>
      </c>
    </row>
    <row r="12" spans="1:36" ht="79.95" customHeight="1" thickBot="1">
      <c r="A12" s="815" t="s">
        <v>67</v>
      </c>
      <c r="B12" s="816"/>
      <c r="C12" s="817"/>
      <c r="D12" s="818"/>
      <c r="E12" s="818"/>
      <c r="F12" s="818"/>
      <c r="G12" s="818"/>
      <c r="H12" s="818"/>
      <c r="I12" s="818"/>
      <c r="J12" s="818"/>
      <c r="K12" s="818"/>
      <c r="L12" s="818"/>
      <c r="M12" s="818"/>
      <c r="N12" s="818"/>
      <c r="O12" s="818"/>
      <c r="P12" s="818"/>
      <c r="Q12" s="818"/>
      <c r="R12" s="818"/>
      <c r="S12" s="818"/>
      <c r="T12" s="818"/>
      <c r="U12" s="818"/>
      <c r="V12" s="818"/>
      <c r="W12" s="818"/>
      <c r="X12" s="818"/>
      <c r="Y12" s="818"/>
      <c r="Z12" s="818"/>
      <c r="AA12" s="818"/>
      <c r="AB12" s="818"/>
      <c r="AC12" s="819"/>
    </row>
    <row r="13" spans="1:36" ht="19.95" customHeight="1" thickBot="1">
      <c r="A13" s="820"/>
      <c r="B13" s="820"/>
      <c r="C13" s="820"/>
      <c r="D13" s="820"/>
      <c r="E13" s="820"/>
      <c r="F13" s="820"/>
      <c r="G13" s="820"/>
      <c r="H13" s="820"/>
      <c r="I13" s="820"/>
      <c r="J13" s="820"/>
      <c r="K13" s="820"/>
      <c r="L13" s="820"/>
      <c r="M13" s="820"/>
      <c r="N13" s="820"/>
      <c r="O13" s="820"/>
      <c r="P13" s="820"/>
      <c r="Q13" s="820"/>
      <c r="R13" s="820"/>
      <c r="S13" s="820"/>
      <c r="T13" s="820"/>
      <c r="U13" s="820"/>
      <c r="V13" s="820"/>
      <c r="W13" s="820"/>
      <c r="X13" s="820"/>
      <c r="Y13" s="820"/>
      <c r="Z13" s="820"/>
      <c r="AA13" s="820"/>
      <c r="AB13" s="820"/>
      <c r="AC13" s="820"/>
    </row>
    <row r="14" spans="1:36" ht="30" customHeight="1" thickTop="1">
      <c r="A14" s="821" t="s">
        <v>419</v>
      </c>
      <c r="B14" s="822"/>
      <c r="C14" s="822"/>
      <c r="D14" s="822"/>
      <c r="E14" s="822"/>
      <c r="F14" s="822"/>
      <c r="G14" s="822"/>
      <c r="H14" s="823"/>
      <c r="I14" s="824"/>
      <c r="J14" s="825" t="s">
        <v>420</v>
      </c>
      <c r="K14" s="825"/>
      <c r="L14" s="131"/>
      <c r="M14" s="823"/>
      <c r="N14" s="824"/>
      <c r="O14" s="825" t="s">
        <v>421</v>
      </c>
      <c r="P14" s="825"/>
      <c r="Q14" s="826" t="s">
        <v>422</v>
      </c>
      <c r="R14" s="826"/>
      <c r="S14" s="826"/>
      <c r="T14" s="826"/>
      <c r="U14" s="826"/>
      <c r="V14" s="826"/>
      <c r="W14" s="826"/>
      <c r="X14" s="826"/>
      <c r="Y14" s="826"/>
      <c r="Z14" s="826"/>
      <c r="AA14" s="826"/>
      <c r="AB14" s="826"/>
      <c r="AC14" s="827"/>
    </row>
    <row r="15" spans="1:36" ht="30.75" customHeight="1">
      <c r="A15" s="834" t="s">
        <v>423</v>
      </c>
      <c r="B15" s="835"/>
      <c r="C15" s="835"/>
      <c r="D15" s="838" t="s">
        <v>424</v>
      </c>
      <c r="E15" s="839"/>
      <c r="F15" s="132" t="s">
        <v>100</v>
      </c>
      <c r="G15" s="840"/>
      <c r="H15" s="840"/>
      <c r="I15" s="132" t="s">
        <v>30</v>
      </c>
      <c r="J15" s="840"/>
      <c r="K15" s="840"/>
      <c r="L15" s="840"/>
      <c r="M15" s="841"/>
      <c r="N15" s="841"/>
      <c r="O15" s="841"/>
      <c r="P15" s="841"/>
      <c r="Q15" s="841"/>
      <c r="R15" s="841"/>
      <c r="S15" s="841"/>
      <c r="T15" s="841"/>
      <c r="U15" s="841"/>
      <c r="V15" s="841"/>
      <c r="W15" s="841"/>
      <c r="X15" s="841"/>
      <c r="Y15" s="841"/>
      <c r="Z15" s="841"/>
      <c r="AA15" s="841"/>
      <c r="AB15" s="841"/>
      <c r="AC15" s="842"/>
    </row>
    <row r="16" spans="1:36" ht="30.75" customHeight="1">
      <c r="A16" s="834"/>
      <c r="B16" s="835"/>
      <c r="C16" s="835"/>
      <c r="D16" s="838"/>
      <c r="E16" s="839"/>
      <c r="F16" s="843"/>
      <c r="G16" s="844"/>
      <c r="H16" s="844"/>
      <c r="I16" s="844"/>
      <c r="J16" s="844"/>
      <c r="K16" s="844"/>
      <c r="L16" s="844"/>
      <c r="M16" s="844"/>
      <c r="N16" s="844"/>
      <c r="O16" s="844"/>
      <c r="P16" s="844"/>
      <c r="Q16" s="844"/>
      <c r="R16" s="844"/>
      <c r="S16" s="844"/>
      <c r="T16" s="844"/>
      <c r="U16" s="844"/>
      <c r="V16" s="844"/>
      <c r="W16" s="844"/>
      <c r="X16" s="844"/>
      <c r="Y16" s="844"/>
      <c r="Z16" s="844"/>
      <c r="AA16" s="844"/>
      <c r="AB16" s="844"/>
      <c r="AC16" s="845"/>
    </row>
    <row r="17" spans="1:29" ht="30.75" customHeight="1" thickBot="1">
      <c r="A17" s="836"/>
      <c r="B17" s="837"/>
      <c r="C17" s="837"/>
      <c r="D17" s="846" t="s">
        <v>425</v>
      </c>
      <c r="E17" s="847"/>
      <c r="F17" s="848"/>
      <c r="G17" s="849"/>
      <c r="H17" s="849"/>
      <c r="I17" s="849"/>
      <c r="J17" s="849"/>
      <c r="K17" s="849"/>
      <c r="L17" s="849"/>
      <c r="M17" s="849"/>
      <c r="N17" s="849"/>
      <c r="O17" s="849"/>
      <c r="P17" s="849"/>
      <c r="Q17" s="849"/>
      <c r="R17" s="849"/>
      <c r="S17" s="849"/>
      <c r="T17" s="849"/>
      <c r="U17" s="849"/>
      <c r="V17" s="849"/>
      <c r="W17" s="849"/>
      <c r="X17" s="849"/>
      <c r="Y17" s="849"/>
      <c r="Z17" s="849"/>
      <c r="AA17" s="849"/>
      <c r="AB17" s="849"/>
      <c r="AC17" s="850"/>
    </row>
    <row r="18" spans="1:29" ht="19.95" customHeight="1" thickTop="1">
      <c r="A18" s="31"/>
      <c r="B18" s="31"/>
      <c r="C18" s="31"/>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row>
    <row r="19" spans="1:29">
      <c r="A19" s="29"/>
      <c r="B19" s="29"/>
      <c r="C19" s="29"/>
      <c r="D19" s="29"/>
      <c r="E19" s="29"/>
      <c r="F19" s="29"/>
      <c r="G19" s="29"/>
      <c r="H19" s="29"/>
      <c r="I19" s="29"/>
      <c r="J19" s="29"/>
      <c r="K19" s="29"/>
      <c r="L19" s="134"/>
      <c r="M19" s="135"/>
      <c r="N19" s="135"/>
      <c r="O19" s="135"/>
      <c r="P19" s="135"/>
      <c r="Q19" s="135"/>
      <c r="R19" s="135"/>
      <c r="S19" s="135"/>
      <c r="T19" s="135"/>
      <c r="U19" s="135"/>
      <c r="V19" s="135"/>
      <c r="W19" s="135"/>
      <c r="X19" s="135"/>
      <c r="Y19" s="135"/>
      <c r="Z19" s="135"/>
      <c r="AA19" s="135"/>
      <c r="AB19" s="135"/>
      <c r="AC19" s="136"/>
    </row>
    <row r="20" spans="1:29" ht="18">
      <c r="A20" s="29"/>
      <c r="B20" s="29"/>
      <c r="C20" s="29"/>
      <c r="D20" s="29"/>
      <c r="E20" s="29"/>
      <c r="F20" s="29"/>
      <c r="G20" s="29"/>
      <c r="H20" s="29"/>
      <c r="I20" s="29"/>
      <c r="J20" s="29"/>
      <c r="K20" s="29"/>
      <c r="L20" s="137"/>
      <c r="M20" s="851" t="s">
        <v>426</v>
      </c>
      <c r="N20" s="851"/>
      <c r="O20" s="851"/>
      <c r="P20" s="851"/>
      <c r="Q20" s="851"/>
      <c r="R20" s="851"/>
      <c r="S20" s="851"/>
      <c r="T20" s="851"/>
      <c r="U20" s="851"/>
      <c r="V20" s="851"/>
      <c r="W20" s="851"/>
      <c r="X20" s="851"/>
      <c r="Y20" s="851"/>
      <c r="Z20" s="851"/>
      <c r="AA20" s="851"/>
      <c r="AB20" s="851"/>
      <c r="AC20" s="138"/>
    </row>
    <row r="21" spans="1:29" ht="18">
      <c r="A21" s="29"/>
      <c r="B21" s="29"/>
      <c r="C21" s="29"/>
      <c r="D21" s="29"/>
      <c r="E21" s="29"/>
      <c r="F21" s="29"/>
      <c r="G21" s="29"/>
      <c r="H21" s="29"/>
      <c r="I21" s="29"/>
      <c r="J21" s="29"/>
      <c r="K21" s="29"/>
      <c r="L21" s="137"/>
      <c r="M21" s="851" t="s">
        <v>101</v>
      </c>
      <c r="N21" s="851"/>
      <c r="O21" s="851"/>
      <c r="P21" s="851"/>
      <c r="Q21" s="851"/>
      <c r="R21" s="851"/>
      <c r="S21" s="851"/>
      <c r="T21" s="851"/>
      <c r="U21" s="851"/>
      <c r="V21" s="851"/>
      <c r="W21" s="851"/>
      <c r="X21" s="851"/>
      <c r="Y21" s="851"/>
      <c r="Z21" s="851"/>
      <c r="AA21" s="851"/>
      <c r="AB21" s="851"/>
      <c r="AC21" s="138"/>
    </row>
    <row r="22" spans="1:29" ht="18">
      <c r="A22" s="29"/>
      <c r="B22" s="29"/>
      <c r="C22" s="29"/>
      <c r="D22" s="29"/>
      <c r="E22" s="29"/>
      <c r="F22" s="29"/>
      <c r="G22" s="29"/>
      <c r="H22" s="29"/>
      <c r="I22" s="29"/>
      <c r="J22" s="29"/>
      <c r="K22" s="29"/>
      <c r="L22" s="137"/>
      <c r="M22" s="852" t="s">
        <v>427</v>
      </c>
      <c r="N22" s="852"/>
      <c r="O22" s="852"/>
      <c r="P22" s="852"/>
      <c r="Q22" s="852"/>
      <c r="R22" s="852"/>
      <c r="S22" s="852"/>
      <c r="T22" s="852"/>
      <c r="U22" s="852"/>
      <c r="V22" s="852"/>
      <c r="W22" s="852"/>
      <c r="X22" s="852"/>
      <c r="Y22" s="852"/>
      <c r="Z22" s="852"/>
      <c r="AA22" s="852"/>
      <c r="AB22" s="139"/>
      <c r="AC22" s="138"/>
    </row>
    <row r="23" spans="1:29" ht="18">
      <c r="A23" s="29"/>
      <c r="B23" s="29"/>
      <c r="C23" s="29"/>
      <c r="D23" s="29"/>
      <c r="E23" s="29"/>
      <c r="F23" s="29"/>
      <c r="G23" s="29"/>
      <c r="H23" s="29"/>
      <c r="I23" s="29"/>
      <c r="J23" s="29"/>
      <c r="K23" s="29"/>
      <c r="L23" s="137"/>
      <c r="M23" s="853" t="s">
        <v>102</v>
      </c>
      <c r="N23" s="853"/>
      <c r="O23" s="854" t="s">
        <v>103</v>
      </c>
      <c r="P23" s="854"/>
      <c r="Q23" s="854"/>
      <c r="R23" s="854"/>
      <c r="S23" s="854"/>
      <c r="T23" s="854"/>
      <c r="U23" s="853" t="s">
        <v>104</v>
      </c>
      <c r="V23" s="853"/>
      <c r="W23" s="854" t="s">
        <v>105</v>
      </c>
      <c r="X23" s="854"/>
      <c r="Y23" s="854"/>
      <c r="Z23" s="854"/>
      <c r="AA23" s="854"/>
      <c r="AB23" s="854"/>
      <c r="AC23" s="138"/>
    </row>
    <row r="24" spans="1:29">
      <c r="A24" s="29"/>
      <c r="B24" s="29"/>
      <c r="C24" s="29"/>
      <c r="D24" s="29"/>
      <c r="E24" s="29"/>
      <c r="F24" s="29"/>
      <c r="G24" s="29"/>
      <c r="H24" s="29"/>
      <c r="I24" s="29"/>
      <c r="J24" s="29"/>
      <c r="K24" s="29"/>
      <c r="L24" s="140"/>
      <c r="M24" s="141"/>
      <c r="N24" s="141"/>
      <c r="O24" s="141"/>
      <c r="P24" s="141"/>
      <c r="Q24" s="141"/>
      <c r="R24" s="141"/>
      <c r="S24" s="141"/>
      <c r="T24" s="141"/>
      <c r="U24" s="141"/>
      <c r="V24" s="141"/>
      <c r="W24" s="141"/>
      <c r="X24" s="141"/>
      <c r="Y24" s="141"/>
      <c r="Z24" s="141"/>
      <c r="AA24" s="141"/>
      <c r="AB24" s="141"/>
      <c r="AC24" s="142"/>
    </row>
    <row r="25" spans="1:29" ht="10.050000000000001"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row>
    <row r="26" spans="1:29" ht="13.5" customHeight="1">
      <c r="A26" s="29"/>
      <c r="B26" s="29"/>
      <c r="C26" s="29"/>
      <c r="D26" s="29"/>
      <c r="E26" s="29"/>
      <c r="F26" s="29"/>
      <c r="G26" s="29"/>
      <c r="H26" s="29"/>
      <c r="I26" s="29"/>
      <c r="J26" s="29"/>
      <c r="K26" s="29"/>
      <c r="L26" s="833" t="s">
        <v>428</v>
      </c>
      <c r="M26" s="833"/>
      <c r="N26" s="833"/>
      <c r="O26" s="833"/>
      <c r="P26" s="833"/>
      <c r="Q26" s="833"/>
      <c r="R26" s="833"/>
      <c r="S26" s="833"/>
      <c r="T26" s="833"/>
      <c r="U26" s="833"/>
      <c r="V26" s="833"/>
      <c r="W26" s="833"/>
      <c r="X26" s="833"/>
      <c r="Y26" s="833"/>
      <c r="Z26" s="833"/>
      <c r="AA26" s="833"/>
      <c r="AB26" s="833"/>
      <c r="AC26" s="833"/>
    </row>
    <row r="27" spans="1:29" ht="16.05" customHeight="1">
      <c r="A27" s="29"/>
      <c r="B27" s="29"/>
      <c r="C27" s="29"/>
      <c r="D27" s="29"/>
      <c r="E27" s="29"/>
      <c r="F27" s="29"/>
      <c r="G27" s="29"/>
      <c r="H27" s="29"/>
      <c r="I27" s="29"/>
      <c r="J27" s="29"/>
      <c r="K27" s="29"/>
      <c r="L27" s="833"/>
      <c r="M27" s="833"/>
      <c r="N27" s="833"/>
      <c r="O27" s="833"/>
      <c r="P27" s="833"/>
      <c r="Q27" s="833"/>
      <c r="R27" s="833"/>
      <c r="S27" s="833"/>
      <c r="T27" s="833"/>
      <c r="U27" s="833"/>
      <c r="V27" s="833"/>
      <c r="W27" s="833"/>
      <c r="X27" s="833"/>
      <c r="Y27" s="833"/>
      <c r="Z27" s="833"/>
      <c r="AA27" s="833"/>
      <c r="AB27" s="833"/>
      <c r="AC27" s="833"/>
    </row>
  </sheetData>
  <sheetProtection sheet="1" objects="1" scenarios="1"/>
  <mergeCells count="71">
    <mergeCell ref="L26:AC27"/>
    <mergeCell ref="A15:C17"/>
    <mergeCell ref="D15:E16"/>
    <mergeCell ref="G15:H15"/>
    <mergeCell ref="J15:L15"/>
    <mergeCell ref="M15:AC15"/>
    <mergeCell ref="F16:AC16"/>
    <mergeCell ref="D17:E17"/>
    <mergeCell ref="F17:AC17"/>
    <mergeCell ref="M20:AB20"/>
    <mergeCell ref="M21:AB21"/>
    <mergeCell ref="M22:AA22"/>
    <mergeCell ref="M23:N23"/>
    <mergeCell ref="O23:T23"/>
    <mergeCell ref="U23:V23"/>
    <mergeCell ref="W23:AB23"/>
    <mergeCell ref="W11:AB11"/>
    <mergeCell ref="A12:C12"/>
    <mergeCell ref="D12:AC12"/>
    <mergeCell ref="A13:AC13"/>
    <mergeCell ref="A14:G14"/>
    <mergeCell ref="H14:I14"/>
    <mergeCell ref="J14:K14"/>
    <mergeCell ref="M14:N14"/>
    <mergeCell ref="O14:P14"/>
    <mergeCell ref="Q14:AC14"/>
    <mergeCell ref="D11:E11"/>
    <mergeCell ref="F11:G11"/>
    <mergeCell ref="I11:J11"/>
    <mergeCell ref="K11:L11"/>
    <mergeCell ref="N11:S11"/>
    <mergeCell ref="A11:C11"/>
    <mergeCell ref="AC7:AC9"/>
    <mergeCell ref="P8:R8"/>
    <mergeCell ref="P9:R9"/>
    <mergeCell ref="A10:C10"/>
    <mergeCell ref="F10:I10"/>
    <mergeCell ref="K10:L10"/>
    <mergeCell ref="M10:O10"/>
    <mergeCell ref="P10:AC10"/>
    <mergeCell ref="A7:C9"/>
    <mergeCell ref="D7:N9"/>
    <mergeCell ref="O7:O9"/>
    <mergeCell ref="P7:R7"/>
    <mergeCell ref="S7:AB9"/>
    <mergeCell ref="D10:E10"/>
    <mergeCell ref="S6:T6"/>
    <mergeCell ref="U6:AC6"/>
    <mergeCell ref="P6:R6"/>
    <mergeCell ref="A5:C6"/>
    <mergeCell ref="P5:R5"/>
    <mergeCell ref="D5:E6"/>
    <mergeCell ref="F5:G6"/>
    <mergeCell ref="H5:I6"/>
    <mergeCell ref="J5:K6"/>
    <mergeCell ref="L5:L6"/>
    <mergeCell ref="M5:N6"/>
    <mergeCell ref="O5:O6"/>
    <mergeCell ref="A1:Y1"/>
    <mergeCell ref="AA1:AC1"/>
    <mergeCell ref="A3:C4"/>
    <mergeCell ref="S5:T5"/>
    <mergeCell ref="U5:AC5"/>
    <mergeCell ref="A2:AC2"/>
    <mergeCell ref="D3:O4"/>
    <mergeCell ref="P3:R3"/>
    <mergeCell ref="S3:AC3"/>
    <mergeCell ref="P4:R4"/>
    <mergeCell ref="S4:U4"/>
    <mergeCell ref="W4:Y4"/>
    <mergeCell ref="AA4:AC4"/>
  </mergeCells>
  <phoneticPr fontId="3"/>
  <dataValidations count="2">
    <dataValidation type="list" allowBlank="1" showInputMessage="1" showErrorMessage="1" sqref="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7:J65547 JE65547:JF65547 TA65547:TB65547 ACW65547:ACX65547 AMS65547:AMT65547 AWO65547:AWP65547 BGK65547:BGL65547 BQG65547:BQH65547 CAC65547:CAD65547 CJY65547:CJZ65547 CTU65547:CTV65547 DDQ65547:DDR65547 DNM65547:DNN65547 DXI65547:DXJ65547 EHE65547:EHF65547 ERA65547:ERB65547 FAW65547:FAX65547 FKS65547:FKT65547 FUO65547:FUP65547 GEK65547:GEL65547 GOG65547:GOH65547 GYC65547:GYD65547 HHY65547:HHZ65547 HRU65547:HRV65547 IBQ65547:IBR65547 ILM65547:ILN65547 IVI65547:IVJ65547 JFE65547:JFF65547 JPA65547:JPB65547 JYW65547:JYX65547 KIS65547:KIT65547 KSO65547:KSP65547 LCK65547:LCL65547 LMG65547:LMH65547 LWC65547:LWD65547 MFY65547:MFZ65547 MPU65547:MPV65547 MZQ65547:MZR65547 NJM65547:NJN65547 NTI65547:NTJ65547 ODE65547:ODF65547 ONA65547:ONB65547 OWW65547:OWX65547 PGS65547:PGT65547 PQO65547:PQP65547 QAK65547:QAL65547 QKG65547:QKH65547 QUC65547:QUD65547 RDY65547:RDZ65547 RNU65547:RNV65547 RXQ65547:RXR65547 SHM65547:SHN65547 SRI65547:SRJ65547 TBE65547:TBF65547 TLA65547:TLB65547 TUW65547:TUX65547 UES65547:UET65547 UOO65547:UOP65547 UYK65547:UYL65547 VIG65547:VIH65547 VSC65547:VSD65547 WBY65547:WBZ65547 WLU65547:WLV65547 WVQ65547:WVR65547 I131083:J131083 JE131083:JF131083 TA131083:TB131083 ACW131083:ACX131083 AMS131083:AMT131083 AWO131083:AWP131083 BGK131083:BGL131083 BQG131083:BQH131083 CAC131083:CAD131083 CJY131083:CJZ131083 CTU131083:CTV131083 DDQ131083:DDR131083 DNM131083:DNN131083 DXI131083:DXJ131083 EHE131083:EHF131083 ERA131083:ERB131083 FAW131083:FAX131083 FKS131083:FKT131083 FUO131083:FUP131083 GEK131083:GEL131083 GOG131083:GOH131083 GYC131083:GYD131083 HHY131083:HHZ131083 HRU131083:HRV131083 IBQ131083:IBR131083 ILM131083:ILN131083 IVI131083:IVJ131083 JFE131083:JFF131083 JPA131083:JPB131083 JYW131083:JYX131083 KIS131083:KIT131083 KSO131083:KSP131083 LCK131083:LCL131083 LMG131083:LMH131083 LWC131083:LWD131083 MFY131083:MFZ131083 MPU131083:MPV131083 MZQ131083:MZR131083 NJM131083:NJN131083 NTI131083:NTJ131083 ODE131083:ODF131083 ONA131083:ONB131083 OWW131083:OWX131083 PGS131083:PGT131083 PQO131083:PQP131083 QAK131083:QAL131083 QKG131083:QKH131083 QUC131083:QUD131083 RDY131083:RDZ131083 RNU131083:RNV131083 RXQ131083:RXR131083 SHM131083:SHN131083 SRI131083:SRJ131083 TBE131083:TBF131083 TLA131083:TLB131083 TUW131083:TUX131083 UES131083:UET131083 UOO131083:UOP131083 UYK131083:UYL131083 VIG131083:VIH131083 VSC131083:VSD131083 WBY131083:WBZ131083 WLU131083:WLV131083 WVQ131083:WVR131083 I196619:J196619 JE196619:JF196619 TA196619:TB196619 ACW196619:ACX196619 AMS196619:AMT196619 AWO196619:AWP196619 BGK196619:BGL196619 BQG196619:BQH196619 CAC196619:CAD196619 CJY196619:CJZ196619 CTU196619:CTV196619 DDQ196619:DDR196619 DNM196619:DNN196619 DXI196619:DXJ196619 EHE196619:EHF196619 ERA196619:ERB196619 FAW196619:FAX196619 FKS196619:FKT196619 FUO196619:FUP196619 GEK196619:GEL196619 GOG196619:GOH196619 GYC196619:GYD196619 HHY196619:HHZ196619 HRU196619:HRV196619 IBQ196619:IBR196619 ILM196619:ILN196619 IVI196619:IVJ196619 JFE196619:JFF196619 JPA196619:JPB196619 JYW196619:JYX196619 KIS196619:KIT196619 KSO196619:KSP196619 LCK196619:LCL196619 LMG196619:LMH196619 LWC196619:LWD196619 MFY196619:MFZ196619 MPU196619:MPV196619 MZQ196619:MZR196619 NJM196619:NJN196619 NTI196619:NTJ196619 ODE196619:ODF196619 ONA196619:ONB196619 OWW196619:OWX196619 PGS196619:PGT196619 PQO196619:PQP196619 QAK196619:QAL196619 QKG196619:QKH196619 QUC196619:QUD196619 RDY196619:RDZ196619 RNU196619:RNV196619 RXQ196619:RXR196619 SHM196619:SHN196619 SRI196619:SRJ196619 TBE196619:TBF196619 TLA196619:TLB196619 TUW196619:TUX196619 UES196619:UET196619 UOO196619:UOP196619 UYK196619:UYL196619 VIG196619:VIH196619 VSC196619:VSD196619 WBY196619:WBZ196619 WLU196619:WLV196619 WVQ196619:WVR196619 I262155:J262155 JE262155:JF262155 TA262155:TB262155 ACW262155:ACX262155 AMS262155:AMT262155 AWO262155:AWP262155 BGK262155:BGL262155 BQG262155:BQH262155 CAC262155:CAD262155 CJY262155:CJZ262155 CTU262155:CTV262155 DDQ262155:DDR262155 DNM262155:DNN262155 DXI262155:DXJ262155 EHE262155:EHF262155 ERA262155:ERB262155 FAW262155:FAX262155 FKS262155:FKT262155 FUO262155:FUP262155 GEK262155:GEL262155 GOG262155:GOH262155 GYC262155:GYD262155 HHY262155:HHZ262155 HRU262155:HRV262155 IBQ262155:IBR262155 ILM262155:ILN262155 IVI262155:IVJ262155 JFE262155:JFF262155 JPA262155:JPB262155 JYW262155:JYX262155 KIS262155:KIT262155 KSO262155:KSP262155 LCK262155:LCL262155 LMG262155:LMH262155 LWC262155:LWD262155 MFY262155:MFZ262155 MPU262155:MPV262155 MZQ262155:MZR262155 NJM262155:NJN262155 NTI262155:NTJ262155 ODE262155:ODF262155 ONA262155:ONB262155 OWW262155:OWX262155 PGS262155:PGT262155 PQO262155:PQP262155 QAK262155:QAL262155 QKG262155:QKH262155 QUC262155:QUD262155 RDY262155:RDZ262155 RNU262155:RNV262155 RXQ262155:RXR262155 SHM262155:SHN262155 SRI262155:SRJ262155 TBE262155:TBF262155 TLA262155:TLB262155 TUW262155:TUX262155 UES262155:UET262155 UOO262155:UOP262155 UYK262155:UYL262155 VIG262155:VIH262155 VSC262155:VSD262155 WBY262155:WBZ262155 WLU262155:WLV262155 WVQ262155:WVR262155 I327691:J327691 JE327691:JF327691 TA327691:TB327691 ACW327691:ACX327691 AMS327691:AMT327691 AWO327691:AWP327691 BGK327691:BGL327691 BQG327691:BQH327691 CAC327691:CAD327691 CJY327691:CJZ327691 CTU327691:CTV327691 DDQ327691:DDR327691 DNM327691:DNN327691 DXI327691:DXJ327691 EHE327691:EHF327691 ERA327691:ERB327691 FAW327691:FAX327691 FKS327691:FKT327691 FUO327691:FUP327691 GEK327691:GEL327691 GOG327691:GOH327691 GYC327691:GYD327691 HHY327691:HHZ327691 HRU327691:HRV327691 IBQ327691:IBR327691 ILM327691:ILN327691 IVI327691:IVJ327691 JFE327691:JFF327691 JPA327691:JPB327691 JYW327691:JYX327691 KIS327691:KIT327691 KSO327691:KSP327691 LCK327691:LCL327691 LMG327691:LMH327691 LWC327691:LWD327691 MFY327691:MFZ327691 MPU327691:MPV327691 MZQ327691:MZR327691 NJM327691:NJN327691 NTI327691:NTJ327691 ODE327691:ODF327691 ONA327691:ONB327691 OWW327691:OWX327691 PGS327691:PGT327691 PQO327691:PQP327691 QAK327691:QAL327691 QKG327691:QKH327691 QUC327691:QUD327691 RDY327691:RDZ327691 RNU327691:RNV327691 RXQ327691:RXR327691 SHM327691:SHN327691 SRI327691:SRJ327691 TBE327691:TBF327691 TLA327691:TLB327691 TUW327691:TUX327691 UES327691:UET327691 UOO327691:UOP327691 UYK327691:UYL327691 VIG327691:VIH327691 VSC327691:VSD327691 WBY327691:WBZ327691 WLU327691:WLV327691 WVQ327691:WVR327691 I393227:J393227 JE393227:JF393227 TA393227:TB393227 ACW393227:ACX393227 AMS393227:AMT393227 AWO393227:AWP393227 BGK393227:BGL393227 BQG393227:BQH393227 CAC393227:CAD393227 CJY393227:CJZ393227 CTU393227:CTV393227 DDQ393227:DDR393227 DNM393227:DNN393227 DXI393227:DXJ393227 EHE393227:EHF393227 ERA393227:ERB393227 FAW393227:FAX393227 FKS393227:FKT393227 FUO393227:FUP393227 GEK393227:GEL393227 GOG393227:GOH393227 GYC393227:GYD393227 HHY393227:HHZ393227 HRU393227:HRV393227 IBQ393227:IBR393227 ILM393227:ILN393227 IVI393227:IVJ393227 JFE393227:JFF393227 JPA393227:JPB393227 JYW393227:JYX393227 KIS393227:KIT393227 KSO393227:KSP393227 LCK393227:LCL393227 LMG393227:LMH393227 LWC393227:LWD393227 MFY393227:MFZ393227 MPU393227:MPV393227 MZQ393227:MZR393227 NJM393227:NJN393227 NTI393227:NTJ393227 ODE393227:ODF393227 ONA393227:ONB393227 OWW393227:OWX393227 PGS393227:PGT393227 PQO393227:PQP393227 QAK393227:QAL393227 QKG393227:QKH393227 QUC393227:QUD393227 RDY393227:RDZ393227 RNU393227:RNV393227 RXQ393227:RXR393227 SHM393227:SHN393227 SRI393227:SRJ393227 TBE393227:TBF393227 TLA393227:TLB393227 TUW393227:TUX393227 UES393227:UET393227 UOO393227:UOP393227 UYK393227:UYL393227 VIG393227:VIH393227 VSC393227:VSD393227 WBY393227:WBZ393227 WLU393227:WLV393227 WVQ393227:WVR393227 I458763:J458763 JE458763:JF458763 TA458763:TB458763 ACW458763:ACX458763 AMS458763:AMT458763 AWO458763:AWP458763 BGK458763:BGL458763 BQG458763:BQH458763 CAC458763:CAD458763 CJY458763:CJZ458763 CTU458763:CTV458763 DDQ458763:DDR458763 DNM458763:DNN458763 DXI458763:DXJ458763 EHE458763:EHF458763 ERA458763:ERB458763 FAW458763:FAX458763 FKS458763:FKT458763 FUO458763:FUP458763 GEK458763:GEL458763 GOG458763:GOH458763 GYC458763:GYD458763 HHY458763:HHZ458763 HRU458763:HRV458763 IBQ458763:IBR458763 ILM458763:ILN458763 IVI458763:IVJ458763 JFE458763:JFF458763 JPA458763:JPB458763 JYW458763:JYX458763 KIS458763:KIT458763 KSO458763:KSP458763 LCK458763:LCL458763 LMG458763:LMH458763 LWC458763:LWD458763 MFY458763:MFZ458763 MPU458763:MPV458763 MZQ458763:MZR458763 NJM458763:NJN458763 NTI458763:NTJ458763 ODE458763:ODF458763 ONA458763:ONB458763 OWW458763:OWX458763 PGS458763:PGT458763 PQO458763:PQP458763 QAK458763:QAL458763 QKG458763:QKH458763 QUC458763:QUD458763 RDY458763:RDZ458763 RNU458763:RNV458763 RXQ458763:RXR458763 SHM458763:SHN458763 SRI458763:SRJ458763 TBE458763:TBF458763 TLA458763:TLB458763 TUW458763:TUX458763 UES458763:UET458763 UOO458763:UOP458763 UYK458763:UYL458763 VIG458763:VIH458763 VSC458763:VSD458763 WBY458763:WBZ458763 WLU458763:WLV458763 WVQ458763:WVR458763 I524299:J524299 JE524299:JF524299 TA524299:TB524299 ACW524299:ACX524299 AMS524299:AMT524299 AWO524299:AWP524299 BGK524299:BGL524299 BQG524299:BQH524299 CAC524299:CAD524299 CJY524299:CJZ524299 CTU524299:CTV524299 DDQ524299:DDR524299 DNM524299:DNN524299 DXI524299:DXJ524299 EHE524299:EHF524299 ERA524299:ERB524299 FAW524299:FAX524299 FKS524299:FKT524299 FUO524299:FUP524299 GEK524299:GEL524299 GOG524299:GOH524299 GYC524299:GYD524299 HHY524299:HHZ524299 HRU524299:HRV524299 IBQ524299:IBR524299 ILM524299:ILN524299 IVI524299:IVJ524299 JFE524299:JFF524299 JPA524299:JPB524299 JYW524299:JYX524299 KIS524299:KIT524299 KSO524299:KSP524299 LCK524299:LCL524299 LMG524299:LMH524299 LWC524299:LWD524299 MFY524299:MFZ524299 MPU524299:MPV524299 MZQ524299:MZR524299 NJM524299:NJN524299 NTI524299:NTJ524299 ODE524299:ODF524299 ONA524299:ONB524299 OWW524299:OWX524299 PGS524299:PGT524299 PQO524299:PQP524299 QAK524299:QAL524299 QKG524299:QKH524299 QUC524299:QUD524299 RDY524299:RDZ524299 RNU524299:RNV524299 RXQ524299:RXR524299 SHM524299:SHN524299 SRI524299:SRJ524299 TBE524299:TBF524299 TLA524299:TLB524299 TUW524299:TUX524299 UES524299:UET524299 UOO524299:UOP524299 UYK524299:UYL524299 VIG524299:VIH524299 VSC524299:VSD524299 WBY524299:WBZ524299 WLU524299:WLV524299 WVQ524299:WVR524299 I589835:J589835 JE589835:JF589835 TA589835:TB589835 ACW589835:ACX589835 AMS589835:AMT589835 AWO589835:AWP589835 BGK589835:BGL589835 BQG589835:BQH589835 CAC589835:CAD589835 CJY589835:CJZ589835 CTU589835:CTV589835 DDQ589835:DDR589835 DNM589835:DNN589835 DXI589835:DXJ589835 EHE589835:EHF589835 ERA589835:ERB589835 FAW589835:FAX589835 FKS589835:FKT589835 FUO589835:FUP589835 GEK589835:GEL589835 GOG589835:GOH589835 GYC589835:GYD589835 HHY589835:HHZ589835 HRU589835:HRV589835 IBQ589835:IBR589835 ILM589835:ILN589835 IVI589835:IVJ589835 JFE589835:JFF589835 JPA589835:JPB589835 JYW589835:JYX589835 KIS589835:KIT589835 KSO589835:KSP589835 LCK589835:LCL589835 LMG589835:LMH589835 LWC589835:LWD589835 MFY589835:MFZ589835 MPU589835:MPV589835 MZQ589835:MZR589835 NJM589835:NJN589835 NTI589835:NTJ589835 ODE589835:ODF589835 ONA589835:ONB589835 OWW589835:OWX589835 PGS589835:PGT589835 PQO589835:PQP589835 QAK589835:QAL589835 QKG589835:QKH589835 QUC589835:QUD589835 RDY589835:RDZ589835 RNU589835:RNV589835 RXQ589835:RXR589835 SHM589835:SHN589835 SRI589835:SRJ589835 TBE589835:TBF589835 TLA589835:TLB589835 TUW589835:TUX589835 UES589835:UET589835 UOO589835:UOP589835 UYK589835:UYL589835 VIG589835:VIH589835 VSC589835:VSD589835 WBY589835:WBZ589835 WLU589835:WLV589835 WVQ589835:WVR589835 I655371:J655371 JE655371:JF655371 TA655371:TB655371 ACW655371:ACX655371 AMS655371:AMT655371 AWO655371:AWP655371 BGK655371:BGL655371 BQG655371:BQH655371 CAC655371:CAD655371 CJY655371:CJZ655371 CTU655371:CTV655371 DDQ655371:DDR655371 DNM655371:DNN655371 DXI655371:DXJ655371 EHE655371:EHF655371 ERA655371:ERB655371 FAW655371:FAX655371 FKS655371:FKT655371 FUO655371:FUP655371 GEK655371:GEL655371 GOG655371:GOH655371 GYC655371:GYD655371 HHY655371:HHZ655371 HRU655371:HRV655371 IBQ655371:IBR655371 ILM655371:ILN655371 IVI655371:IVJ655371 JFE655371:JFF655371 JPA655371:JPB655371 JYW655371:JYX655371 KIS655371:KIT655371 KSO655371:KSP655371 LCK655371:LCL655371 LMG655371:LMH655371 LWC655371:LWD655371 MFY655371:MFZ655371 MPU655371:MPV655371 MZQ655371:MZR655371 NJM655371:NJN655371 NTI655371:NTJ655371 ODE655371:ODF655371 ONA655371:ONB655371 OWW655371:OWX655371 PGS655371:PGT655371 PQO655371:PQP655371 QAK655371:QAL655371 QKG655371:QKH655371 QUC655371:QUD655371 RDY655371:RDZ655371 RNU655371:RNV655371 RXQ655371:RXR655371 SHM655371:SHN655371 SRI655371:SRJ655371 TBE655371:TBF655371 TLA655371:TLB655371 TUW655371:TUX655371 UES655371:UET655371 UOO655371:UOP655371 UYK655371:UYL655371 VIG655371:VIH655371 VSC655371:VSD655371 WBY655371:WBZ655371 WLU655371:WLV655371 WVQ655371:WVR655371 I720907:J720907 JE720907:JF720907 TA720907:TB720907 ACW720907:ACX720907 AMS720907:AMT720907 AWO720907:AWP720907 BGK720907:BGL720907 BQG720907:BQH720907 CAC720907:CAD720907 CJY720907:CJZ720907 CTU720907:CTV720907 DDQ720907:DDR720907 DNM720907:DNN720907 DXI720907:DXJ720907 EHE720907:EHF720907 ERA720907:ERB720907 FAW720907:FAX720907 FKS720907:FKT720907 FUO720907:FUP720907 GEK720907:GEL720907 GOG720907:GOH720907 GYC720907:GYD720907 HHY720907:HHZ720907 HRU720907:HRV720907 IBQ720907:IBR720907 ILM720907:ILN720907 IVI720907:IVJ720907 JFE720907:JFF720907 JPA720907:JPB720907 JYW720907:JYX720907 KIS720907:KIT720907 KSO720907:KSP720907 LCK720907:LCL720907 LMG720907:LMH720907 LWC720907:LWD720907 MFY720907:MFZ720907 MPU720907:MPV720907 MZQ720907:MZR720907 NJM720907:NJN720907 NTI720907:NTJ720907 ODE720907:ODF720907 ONA720907:ONB720907 OWW720907:OWX720907 PGS720907:PGT720907 PQO720907:PQP720907 QAK720907:QAL720907 QKG720907:QKH720907 QUC720907:QUD720907 RDY720907:RDZ720907 RNU720907:RNV720907 RXQ720907:RXR720907 SHM720907:SHN720907 SRI720907:SRJ720907 TBE720907:TBF720907 TLA720907:TLB720907 TUW720907:TUX720907 UES720907:UET720907 UOO720907:UOP720907 UYK720907:UYL720907 VIG720907:VIH720907 VSC720907:VSD720907 WBY720907:WBZ720907 WLU720907:WLV720907 WVQ720907:WVR720907 I786443:J786443 JE786443:JF786443 TA786443:TB786443 ACW786443:ACX786443 AMS786443:AMT786443 AWO786443:AWP786443 BGK786443:BGL786443 BQG786443:BQH786443 CAC786443:CAD786443 CJY786443:CJZ786443 CTU786443:CTV786443 DDQ786443:DDR786443 DNM786443:DNN786443 DXI786443:DXJ786443 EHE786443:EHF786443 ERA786443:ERB786443 FAW786443:FAX786443 FKS786443:FKT786443 FUO786443:FUP786443 GEK786443:GEL786443 GOG786443:GOH786443 GYC786443:GYD786443 HHY786443:HHZ786443 HRU786443:HRV786443 IBQ786443:IBR786443 ILM786443:ILN786443 IVI786443:IVJ786443 JFE786443:JFF786443 JPA786443:JPB786443 JYW786443:JYX786443 KIS786443:KIT786443 KSO786443:KSP786443 LCK786443:LCL786443 LMG786443:LMH786443 LWC786443:LWD786443 MFY786443:MFZ786443 MPU786443:MPV786443 MZQ786443:MZR786443 NJM786443:NJN786443 NTI786443:NTJ786443 ODE786443:ODF786443 ONA786443:ONB786443 OWW786443:OWX786443 PGS786443:PGT786443 PQO786443:PQP786443 QAK786443:QAL786443 QKG786443:QKH786443 QUC786443:QUD786443 RDY786443:RDZ786443 RNU786443:RNV786443 RXQ786443:RXR786443 SHM786443:SHN786443 SRI786443:SRJ786443 TBE786443:TBF786443 TLA786443:TLB786443 TUW786443:TUX786443 UES786443:UET786443 UOO786443:UOP786443 UYK786443:UYL786443 VIG786443:VIH786443 VSC786443:VSD786443 WBY786443:WBZ786443 WLU786443:WLV786443 WVQ786443:WVR786443 I851979:J851979 JE851979:JF851979 TA851979:TB851979 ACW851979:ACX851979 AMS851979:AMT851979 AWO851979:AWP851979 BGK851979:BGL851979 BQG851979:BQH851979 CAC851979:CAD851979 CJY851979:CJZ851979 CTU851979:CTV851979 DDQ851979:DDR851979 DNM851979:DNN851979 DXI851979:DXJ851979 EHE851979:EHF851979 ERA851979:ERB851979 FAW851979:FAX851979 FKS851979:FKT851979 FUO851979:FUP851979 GEK851979:GEL851979 GOG851979:GOH851979 GYC851979:GYD851979 HHY851979:HHZ851979 HRU851979:HRV851979 IBQ851979:IBR851979 ILM851979:ILN851979 IVI851979:IVJ851979 JFE851979:JFF851979 JPA851979:JPB851979 JYW851979:JYX851979 KIS851979:KIT851979 KSO851979:KSP851979 LCK851979:LCL851979 LMG851979:LMH851979 LWC851979:LWD851979 MFY851979:MFZ851979 MPU851979:MPV851979 MZQ851979:MZR851979 NJM851979:NJN851979 NTI851979:NTJ851979 ODE851979:ODF851979 ONA851979:ONB851979 OWW851979:OWX851979 PGS851979:PGT851979 PQO851979:PQP851979 QAK851979:QAL851979 QKG851979:QKH851979 QUC851979:QUD851979 RDY851979:RDZ851979 RNU851979:RNV851979 RXQ851979:RXR851979 SHM851979:SHN851979 SRI851979:SRJ851979 TBE851979:TBF851979 TLA851979:TLB851979 TUW851979:TUX851979 UES851979:UET851979 UOO851979:UOP851979 UYK851979:UYL851979 VIG851979:VIH851979 VSC851979:VSD851979 WBY851979:WBZ851979 WLU851979:WLV851979 WVQ851979:WVR851979 I917515:J917515 JE917515:JF917515 TA917515:TB917515 ACW917515:ACX917515 AMS917515:AMT917515 AWO917515:AWP917515 BGK917515:BGL917515 BQG917515:BQH917515 CAC917515:CAD917515 CJY917515:CJZ917515 CTU917515:CTV917515 DDQ917515:DDR917515 DNM917515:DNN917515 DXI917515:DXJ917515 EHE917515:EHF917515 ERA917515:ERB917515 FAW917515:FAX917515 FKS917515:FKT917515 FUO917515:FUP917515 GEK917515:GEL917515 GOG917515:GOH917515 GYC917515:GYD917515 HHY917515:HHZ917515 HRU917515:HRV917515 IBQ917515:IBR917515 ILM917515:ILN917515 IVI917515:IVJ917515 JFE917515:JFF917515 JPA917515:JPB917515 JYW917515:JYX917515 KIS917515:KIT917515 KSO917515:KSP917515 LCK917515:LCL917515 LMG917515:LMH917515 LWC917515:LWD917515 MFY917515:MFZ917515 MPU917515:MPV917515 MZQ917515:MZR917515 NJM917515:NJN917515 NTI917515:NTJ917515 ODE917515:ODF917515 ONA917515:ONB917515 OWW917515:OWX917515 PGS917515:PGT917515 PQO917515:PQP917515 QAK917515:QAL917515 QKG917515:QKH917515 QUC917515:QUD917515 RDY917515:RDZ917515 RNU917515:RNV917515 RXQ917515:RXR917515 SHM917515:SHN917515 SRI917515:SRJ917515 TBE917515:TBF917515 TLA917515:TLB917515 TUW917515:TUX917515 UES917515:UET917515 UOO917515:UOP917515 UYK917515:UYL917515 VIG917515:VIH917515 VSC917515:VSD917515 WBY917515:WBZ917515 WLU917515:WLV917515 WVQ917515:WVR917515 I983051:J983051 JE983051:JF983051 TA983051:TB983051 ACW983051:ACX983051 AMS983051:AMT983051 AWO983051:AWP983051 BGK983051:BGL983051 BQG983051:BQH983051 CAC983051:CAD983051 CJY983051:CJZ983051 CTU983051:CTV983051 DDQ983051:DDR983051 DNM983051:DNN983051 DXI983051:DXJ983051 EHE983051:EHF983051 ERA983051:ERB983051 FAW983051:FAX983051 FKS983051:FKT983051 FUO983051:FUP983051 GEK983051:GEL983051 GOG983051:GOH983051 GYC983051:GYD983051 HHY983051:HHZ983051 HRU983051:HRV983051 IBQ983051:IBR983051 ILM983051:ILN983051 IVI983051:IVJ983051 JFE983051:JFF983051 JPA983051:JPB983051 JYW983051:JYX983051 KIS983051:KIT983051 KSO983051:KSP983051 LCK983051:LCL983051 LMG983051:LMH983051 LWC983051:LWD983051 MFY983051:MFZ983051 MPU983051:MPV983051 MZQ983051:MZR983051 NJM983051:NJN983051 NTI983051:NTJ983051 ODE983051:ODF983051 ONA983051:ONB983051 OWW983051:OWX983051 PGS983051:PGT983051 PQO983051:PQP983051 QAK983051:QAL983051 QKG983051:QKH983051 QUC983051:QUD983051 RDY983051:RDZ983051 RNU983051:RNV983051 RXQ983051:RXR983051 SHM983051:SHN983051 SRI983051:SRJ983051 TBE983051:TBF983051 TLA983051:TLB983051 TUW983051:TUX983051 UES983051:UET983051 UOO983051:UOP983051 UYK983051:UYL983051 VIG983051:VIH983051 VSC983051:VSD983051 WBY983051:WBZ983051 WLU983051:WLV983051 WVQ983051:WVR983051 K10:L10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D10:E11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D65546:E65547 IZ65546:JA65547 SV65546:SW65547 ACR65546:ACS65547 AMN65546:AMO65547 AWJ65546:AWK65547 BGF65546:BGG65547 BQB65546:BQC65547 BZX65546:BZY65547 CJT65546:CJU65547 CTP65546:CTQ65547 DDL65546:DDM65547 DNH65546:DNI65547 DXD65546:DXE65547 EGZ65546:EHA65547 EQV65546:EQW65547 FAR65546:FAS65547 FKN65546:FKO65547 FUJ65546:FUK65547 GEF65546:GEG65547 GOB65546:GOC65547 GXX65546:GXY65547 HHT65546:HHU65547 HRP65546:HRQ65547 IBL65546:IBM65547 ILH65546:ILI65547 IVD65546:IVE65547 JEZ65546:JFA65547 JOV65546:JOW65547 JYR65546:JYS65547 KIN65546:KIO65547 KSJ65546:KSK65547 LCF65546:LCG65547 LMB65546:LMC65547 LVX65546:LVY65547 MFT65546:MFU65547 MPP65546:MPQ65547 MZL65546:MZM65547 NJH65546:NJI65547 NTD65546:NTE65547 OCZ65546:ODA65547 OMV65546:OMW65547 OWR65546:OWS65547 PGN65546:PGO65547 PQJ65546:PQK65547 QAF65546:QAG65547 QKB65546:QKC65547 QTX65546:QTY65547 RDT65546:RDU65547 RNP65546:RNQ65547 RXL65546:RXM65547 SHH65546:SHI65547 SRD65546:SRE65547 TAZ65546:TBA65547 TKV65546:TKW65547 TUR65546:TUS65547 UEN65546:UEO65547 UOJ65546:UOK65547 UYF65546:UYG65547 VIB65546:VIC65547 VRX65546:VRY65547 WBT65546:WBU65547 WLP65546:WLQ65547 WVL65546:WVM65547 D131082:E131083 IZ131082:JA131083 SV131082:SW131083 ACR131082:ACS131083 AMN131082:AMO131083 AWJ131082:AWK131083 BGF131082:BGG131083 BQB131082:BQC131083 BZX131082:BZY131083 CJT131082:CJU131083 CTP131082:CTQ131083 DDL131082:DDM131083 DNH131082:DNI131083 DXD131082:DXE131083 EGZ131082:EHA131083 EQV131082:EQW131083 FAR131082:FAS131083 FKN131082:FKO131083 FUJ131082:FUK131083 GEF131082:GEG131083 GOB131082:GOC131083 GXX131082:GXY131083 HHT131082:HHU131083 HRP131082:HRQ131083 IBL131082:IBM131083 ILH131082:ILI131083 IVD131082:IVE131083 JEZ131082:JFA131083 JOV131082:JOW131083 JYR131082:JYS131083 KIN131082:KIO131083 KSJ131082:KSK131083 LCF131082:LCG131083 LMB131082:LMC131083 LVX131082:LVY131083 MFT131082:MFU131083 MPP131082:MPQ131083 MZL131082:MZM131083 NJH131082:NJI131083 NTD131082:NTE131083 OCZ131082:ODA131083 OMV131082:OMW131083 OWR131082:OWS131083 PGN131082:PGO131083 PQJ131082:PQK131083 QAF131082:QAG131083 QKB131082:QKC131083 QTX131082:QTY131083 RDT131082:RDU131083 RNP131082:RNQ131083 RXL131082:RXM131083 SHH131082:SHI131083 SRD131082:SRE131083 TAZ131082:TBA131083 TKV131082:TKW131083 TUR131082:TUS131083 UEN131082:UEO131083 UOJ131082:UOK131083 UYF131082:UYG131083 VIB131082:VIC131083 VRX131082:VRY131083 WBT131082:WBU131083 WLP131082:WLQ131083 WVL131082:WVM131083 D196618:E196619 IZ196618:JA196619 SV196618:SW196619 ACR196618:ACS196619 AMN196618:AMO196619 AWJ196618:AWK196619 BGF196618:BGG196619 BQB196618:BQC196619 BZX196618:BZY196619 CJT196618:CJU196619 CTP196618:CTQ196619 DDL196618:DDM196619 DNH196618:DNI196619 DXD196618:DXE196619 EGZ196618:EHA196619 EQV196618:EQW196619 FAR196618:FAS196619 FKN196618:FKO196619 FUJ196618:FUK196619 GEF196618:GEG196619 GOB196618:GOC196619 GXX196618:GXY196619 HHT196618:HHU196619 HRP196618:HRQ196619 IBL196618:IBM196619 ILH196618:ILI196619 IVD196618:IVE196619 JEZ196618:JFA196619 JOV196618:JOW196619 JYR196618:JYS196619 KIN196618:KIO196619 KSJ196618:KSK196619 LCF196618:LCG196619 LMB196618:LMC196619 LVX196618:LVY196619 MFT196618:MFU196619 MPP196618:MPQ196619 MZL196618:MZM196619 NJH196618:NJI196619 NTD196618:NTE196619 OCZ196618:ODA196619 OMV196618:OMW196619 OWR196618:OWS196619 PGN196618:PGO196619 PQJ196618:PQK196619 QAF196618:QAG196619 QKB196618:QKC196619 QTX196618:QTY196619 RDT196618:RDU196619 RNP196618:RNQ196619 RXL196618:RXM196619 SHH196618:SHI196619 SRD196618:SRE196619 TAZ196618:TBA196619 TKV196618:TKW196619 TUR196618:TUS196619 UEN196618:UEO196619 UOJ196618:UOK196619 UYF196618:UYG196619 VIB196618:VIC196619 VRX196618:VRY196619 WBT196618:WBU196619 WLP196618:WLQ196619 WVL196618:WVM196619 D262154:E262155 IZ262154:JA262155 SV262154:SW262155 ACR262154:ACS262155 AMN262154:AMO262155 AWJ262154:AWK262155 BGF262154:BGG262155 BQB262154:BQC262155 BZX262154:BZY262155 CJT262154:CJU262155 CTP262154:CTQ262155 DDL262154:DDM262155 DNH262154:DNI262155 DXD262154:DXE262155 EGZ262154:EHA262155 EQV262154:EQW262155 FAR262154:FAS262155 FKN262154:FKO262155 FUJ262154:FUK262155 GEF262154:GEG262155 GOB262154:GOC262155 GXX262154:GXY262155 HHT262154:HHU262155 HRP262154:HRQ262155 IBL262154:IBM262155 ILH262154:ILI262155 IVD262154:IVE262155 JEZ262154:JFA262155 JOV262154:JOW262155 JYR262154:JYS262155 KIN262154:KIO262155 KSJ262154:KSK262155 LCF262154:LCG262155 LMB262154:LMC262155 LVX262154:LVY262155 MFT262154:MFU262155 MPP262154:MPQ262155 MZL262154:MZM262155 NJH262154:NJI262155 NTD262154:NTE262155 OCZ262154:ODA262155 OMV262154:OMW262155 OWR262154:OWS262155 PGN262154:PGO262155 PQJ262154:PQK262155 QAF262154:QAG262155 QKB262154:QKC262155 QTX262154:QTY262155 RDT262154:RDU262155 RNP262154:RNQ262155 RXL262154:RXM262155 SHH262154:SHI262155 SRD262154:SRE262155 TAZ262154:TBA262155 TKV262154:TKW262155 TUR262154:TUS262155 UEN262154:UEO262155 UOJ262154:UOK262155 UYF262154:UYG262155 VIB262154:VIC262155 VRX262154:VRY262155 WBT262154:WBU262155 WLP262154:WLQ262155 WVL262154:WVM262155 D327690:E327691 IZ327690:JA327691 SV327690:SW327691 ACR327690:ACS327691 AMN327690:AMO327691 AWJ327690:AWK327691 BGF327690:BGG327691 BQB327690:BQC327691 BZX327690:BZY327691 CJT327690:CJU327691 CTP327690:CTQ327691 DDL327690:DDM327691 DNH327690:DNI327691 DXD327690:DXE327691 EGZ327690:EHA327691 EQV327690:EQW327691 FAR327690:FAS327691 FKN327690:FKO327691 FUJ327690:FUK327691 GEF327690:GEG327691 GOB327690:GOC327691 GXX327690:GXY327691 HHT327690:HHU327691 HRP327690:HRQ327691 IBL327690:IBM327691 ILH327690:ILI327691 IVD327690:IVE327691 JEZ327690:JFA327691 JOV327690:JOW327691 JYR327690:JYS327691 KIN327690:KIO327691 KSJ327690:KSK327691 LCF327690:LCG327691 LMB327690:LMC327691 LVX327690:LVY327691 MFT327690:MFU327691 MPP327690:MPQ327691 MZL327690:MZM327691 NJH327690:NJI327691 NTD327690:NTE327691 OCZ327690:ODA327691 OMV327690:OMW327691 OWR327690:OWS327691 PGN327690:PGO327691 PQJ327690:PQK327691 QAF327690:QAG327691 QKB327690:QKC327691 QTX327690:QTY327691 RDT327690:RDU327691 RNP327690:RNQ327691 RXL327690:RXM327691 SHH327690:SHI327691 SRD327690:SRE327691 TAZ327690:TBA327691 TKV327690:TKW327691 TUR327690:TUS327691 UEN327690:UEO327691 UOJ327690:UOK327691 UYF327690:UYG327691 VIB327690:VIC327691 VRX327690:VRY327691 WBT327690:WBU327691 WLP327690:WLQ327691 WVL327690:WVM327691 D393226:E393227 IZ393226:JA393227 SV393226:SW393227 ACR393226:ACS393227 AMN393226:AMO393227 AWJ393226:AWK393227 BGF393226:BGG393227 BQB393226:BQC393227 BZX393226:BZY393227 CJT393226:CJU393227 CTP393226:CTQ393227 DDL393226:DDM393227 DNH393226:DNI393227 DXD393226:DXE393227 EGZ393226:EHA393227 EQV393226:EQW393227 FAR393226:FAS393227 FKN393226:FKO393227 FUJ393226:FUK393227 GEF393226:GEG393227 GOB393226:GOC393227 GXX393226:GXY393227 HHT393226:HHU393227 HRP393226:HRQ393227 IBL393226:IBM393227 ILH393226:ILI393227 IVD393226:IVE393227 JEZ393226:JFA393227 JOV393226:JOW393227 JYR393226:JYS393227 KIN393226:KIO393227 KSJ393226:KSK393227 LCF393226:LCG393227 LMB393226:LMC393227 LVX393226:LVY393227 MFT393226:MFU393227 MPP393226:MPQ393227 MZL393226:MZM393227 NJH393226:NJI393227 NTD393226:NTE393227 OCZ393226:ODA393227 OMV393226:OMW393227 OWR393226:OWS393227 PGN393226:PGO393227 PQJ393226:PQK393227 QAF393226:QAG393227 QKB393226:QKC393227 QTX393226:QTY393227 RDT393226:RDU393227 RNP393226:RNQ393227 RXL393226:RXM393227 SHH393226:SHI393227 SRD393226:SRE393227 TAZ393226:TBA393227 TKV393226:TKW393227 TUR393226:TUS393227 UEN393226:UEO393227 UOJ393226:UOK393227 UYF393226:UYG393227 VIB393226:VIC393227 VRX393226:VRY393227 WBT393226:WBU393227 WLP393226:WLQ393227 WVL393226:WVM393227 D458762:E458763 IZ458762:JA458763 SV458762:SW458763 ACR458762:ACS458763 AMN458762:AMO458763 AWJ458762:AWK458763 BGF458762:BGG458763 BQB458762:BQC458763 BZX458762:BZY458763 CJT458762:CJU458763 CTP458762:CTQ458763 DDL458762:DDM458763 DNH458762:DNI458763 DXD458762:DXE458763 EGZ458762:EHA458763 EQV458762:EQW458763 FAR458762:FAS458763 FKN458762:FKO458763 FUJ458762:FUK458763 GEF458762:GEG458763 GOB458762:GOC458763 GXX458762:GXY458763 HHT458762:HHU458763 HRP458762:HRQ458763 IBL458762:IBM458763 ILH458762:ILI458763 IVD458762:IVE458763 JEZ458762:JFA458763 JOV458762:JOW458763 JYR458762:JYS458763 KIN458762:KIO458763 KSJ458762:KSK458763 LCF458762:LCG458763 LMB458762:LMC458763 LVX458762:LVY458763 MFT458762:MFU458763 MPP458762:MPQ458763 MZL458762:MZM458763 NJH458762:NJI458763 NTD458762:NTE458763 OCZ458762:ODA458763 OMV458762:OMW458763 OWR458762:OWS458763 PGN458762:PGO458763 PQJ458762:PQK458763 QAF458762:QAG458763 QKB458762:QKC458763 QTX458762:QTY458763 RDT458762:RDU458763 RNP458762:RNQ458763 RXL458762:RXM458763 SHH458762:SHI458763 SRD458762:SRE458763 TAZ458762:TBA458763 TKV458762:TKW458763 TUR458762:TUS458763 UEN458762:UEO458763 UOJ458762:UOK458763 UYF458762:UYG458763 VIB458762:VIC458763 VRX458762:VRY458763 WBT458762:WBU458763 WLP458762:WLQ458763 WVL458762:WVM458763 D524298:E524299 IZ524298:JA524299 SV524298:SW524299 ACR524298:ACS524299 AMN524298:AMO524299 AWJ524298:AWK524299 BGF524298:BGG524299 BQB524298:BQC524299 BZX524298:BZY524299 CJT524298:CJU524299 CTP524298:CTQ524299 DDL524298:DDM524299 DNH524298:DNI524299 DXD524298:DXE524299 EGZ524298:EHA524299 EQV524298:EQW524299 FAR524298:FAS524299 FKN524298:FKO524299 FUJ524298:FUK524299 GEF524298:GEG524299 GOB524298:GOC524299 GXX524298:GXY524299 HHT524298:HHU524299 HRP524298:HRQ524299 IBL524298:IBM524299 ILH524298:ILI524299 IVD524298:IVE524299 JEZ524298:JFA524299 JOV524298:JOW524299 JYR524298:JYS524299 KIN524298:KIO524299 KSJ524298:KSK524299 LCF524298:LCG524299 LMB524298:LMC524299 LVX524298:LVY524299 MFT524298:MFU524299 MPP524298:MPQ524299 MZL524298:MZM524299 NJH524298:NJI524299 NTD524298:NTE524299 OCZ524298:ODA524299 OMV524298:OMW524299 OWR524298:OWS524299 PGN524298:PGO524299 PQJ524298:PQK524299 QAF524298:QAG524299 QKB524298:QKC524299 QTX524298:QTY524299 RDT524298:RDU524299 RNP524298:RNQ524299 RXL524298:RXM524299 SHH524298:SHI524299 SRD524298:SRE524299 TAZ524298:TBA524299 TKV524298:TKW524299 TUR524298:TUS524299 UEN524298:UEO524299 UOJ524298:UOK524299 UYF524298:UYG524299 VIB524298:VIC524299 VRX524298:VRY524299 WBT524298:WBU524299 WLP524298:WLQ524299 WVL524298:WVM524299 D589834:E589835 IZ589834:JA589835 SV589834:SW589835 ACR589834:ACS589835 AMN589834:AMO589835 AWJ589834:AWK589835 BGF589834:BGG589835 BQB589834:BQC589835 BZX589834:BZY589835 CJT589834:CJU589835 CTP589834:CTQ589835 DDL589834:DDM589835 DNH589834:DNI589835 DXD589834:DXE589835 EGZ589834:EHA589835 EQV589834:EQW589835 FAR589834:FAS589835 FKN589834:FKO589835 FUJ589834:FUK589835 GEF589834:GEG589835 GOB589834:GOC589835 GXX589834:GXY589835 HHT589834:HHU589835 HRP589834:HRQ589835 IBL589834:IBM589835 ILH589834:ILI589835 IVD589834:IVE589835 JEZ589834:JFA589835 JOV589834:JOW589835 JYR589834:JYS589835 KIN589834:KIO589835 KSJ589834:KSK589835 LCF589834:LCG589835 LMB589834:LMC589835 LVX589834:LVY589835 MFT589834:MFU589835 MPP589834:MPQ589835 MZL589834:MZM589835 NJH589834:NJI589835 NTD589834:NTE589835 OCZ589834:ODA589835 OMV589834:OMW589835 OWR589834:OWS589835 PGN589834:PGO589835 PQJ589834:PQK589835 QAF589834:QAG589835 QKB589834:QKC589835 QTX589834:QTY589835 RDT589834:RDU589835 RNP589834:RNQ589835 RXL589834:RXM589835 SHH589834:SHI589835 SRD589834:SRE589835 TAZ589834:TBA589835 TKV589834:TKW589835 TUR589834:TUS589835 UEN589834:UEO589835 UOJ589834:UOK589835 UYF589834:UYG589835 VIB589834:VIC589835 VRX589834:VRY589835 WBT589834:WBU589835 WLP589834:WLQ589835 WVL589834:WVM589835 D655370:E655371 IZ655370:JA655371 SV655370:SW655371 ACR655370:ACS655371 AMN655370:AMO655371 AWJ655370:AWK655371 BGF655370:BGG655371 BQB655370:BQC655371 BZX655370:BZY655371 CJT655370:CJU655371 CTP655370:CTQ655371 DDL655370:DDM655371 DNH655370:DNI655371 DXD655370:DXE655371 EGZ655370:EHA655371 EQV655370:EQW655371 FAR655370:FAS655371 FKN655370:FKO655371 FUJ655370:FUK655371 GEF655370:GEG655371 GOB655370:GOC655371 GXX655370:GXY655371 HHT655370:HHU655371 HRP655370:HRQ655371 IBL655370:IBM655371 ILH655370:ILI655371 IVD655370:IVE655371 JEZ655370:JFA655371 JOV655370:JOW655371 JYR655370:JYS655371 KIN655370:KIO655371 KSJ655370:KSK655371 LCF655370:LCG655371 LMB655370:LMC655371 LVX655370:LVY655371 MFT655370:MFU655371 MPP655370:MPQ655371 MZL655370:MZM655371 NJH655370:NJI655371 NTD655370:NTE655371 OCZ655370:ODA655371 OMV655370:OMW655371 OWR655370:OWS655371 PGN655370:PGO655371 PQJ655370:PQK655371 QAF655370:QAG655371 QKB655370:QKC655371 QTX655370:QTY655371 RDT655370:RDU655371 RNP655370:RNQ655371 RXL655370:RXM655371 SHH655370:SHI655371 SRD655370:SRE655371 TAZ655370:TBA655371 TKV655370:TKW655371 TUR655370:TUS655371 UEN655370:UEO655371 UOJ655370:UOK655371 UYF655370:UYG655371 VIB655370:VIC655371 VRX655370:VRY655371 WBT655370:WBU655371 WLP655370:WLQ655371 WVL655370:WVM655371 D720906:E720907 IZ720906:JA720907 SV720906:SW720907 ACR720906:ACS720907 AMN720906:AMO720907 AWJ720906:AWK720907 BGF720906:BGG720907 BQB720906:BQC720907 BZX720906:BZY720907 CJT720906:CJU720907 CTP720906:CTQ720907 DDL720906:DDM720907 DNH720906:DNI720907 DXD720906:DXE720907 EGZ720906:EHA720907 EQV720906:EQW720907 FAR720906:FAS720907 FKN720906:FKO720907 FUJ720906:FUK720907 GEF720906:GEG720907 GOB720906:GOC720907 GXX720906:GXY720907 HHT720906:HHU720907 HRP720906:HRQ720907 IBL720906:IBM720907 ILH720906:ILI720907 IVD720906:IVE720907 JEZ720906:JFA720907 JOV720906:JOW720907 JYR720906:JYS720907 KIN720906:KIO720907 KSJ720906:KSK720907 LCF720906:LCG720907 LMB720906:LMC720907 LVX720906:LVY720907 MFT720906:MFU720907 MPP720906:MPQ720907 MZL720906:MZM720907 NJH720906:NJI720907 NTD720906:NTE720907 OCZ720906:ODA720907 OMV720906:OMW720907 OWR720906:OWS720907 PGN720906:PGO720907 PQJ720906:PQK720907 QAF720906:QAG720907 QKB720906:QKC720907 QTX720906:QTY720907 RDT720906:RDU720907 RNP720906:RNQ720907 RXL720906:RXM720907 SHH720906:SHI720907 SRD720906:SRE720907 TAZ720906:TBA720907 TKV720906:TKW720907 TUR720906:TUS720907 UEN720906:UEO720907 UOJ720906:UOK720907 UYF720906:UYG720907 VIB720906:VIC720907 VRX720906:VRY720907 WBT720906:WBU720907 WLP720906:WLQ720907 WVL720906:WVM720907 D786442:E786443 IZ786442:JA786443 SV786442:SW786443 ACR786442:ACS786443 AMN786442:AMO786443 AWJ786442:AWK786443 BGF786442:BGG786443 BQB786442:BQC786443 BZX786442:BZY786443 CJT786442:CJU786443 CTP786442:CTQ786443 DDL786442:DDM786443 DNH786442:DNI786443 DXD786442:DXE786443 EGZ786442:EHA786443 EQV786442:EQW786443 FAR786442:FAS786443 FKN786442:FKO786443 FUJ786442:FUK786443 GEF786442:GEG786443 GOB786442:GOC786443 GXX786442:GXY786443 HHT786442:HHU786443 HRP786442:HRQ786443 IBL786442:IBM786443 ILH786442:ILI786443 IVD786442:IVE786443 JEZ786442:JFA786443 JOV786442:JOW786443 JYR786442:JYS786443 KIN786442:KIO786443 KSJ786442:KSK786443 LCF786442:LCG786443 LMB786442:LMC786443 LVX786442:LVY786443 MFT786442:MFU786443 MPP786442:MPQ786443 MZL786442:MZM786443 NJH786442:NJI786443 NTD786442:NTE786443 OCZ786442:ODA786443 OMV786442:OMW786443 OWR786442:OWS786443 PGN786442:PGO786443 PQJ786442:PQK786443 QAF786442:QAG786443 QKB786442:QKC786443 QTX786442:QTY786443 RDT786442:RDU786443 RNP786442:RNQ786443 RXL786442:RXM786443 SHH786442:SHI786443 SRD786442:SRE786443 TAZ786442:TBA786443 TKV786442:TKW786443 TUR786442:TUS786443 UEN786442:UEO786443 UOJ786442:UOK786443 UYF786442:UYG786443 VIB786442:VIC786443 VRX786442:VRY786443 WBT786442:WBU786443 WLP786442:WLQ786443 WVL786442:WVM786443 D851978:E851979 IZ851978:JA851979 SV851978:SW851979 ACR851978:ACS851979 AMN851978:AMO851979 AWJ851978:AWK851979 BGF851978:BGG851979 BQB851978:BQC851979 BZX851978:BZY851979 CJT851978:CJU851979 CTP851978:CTQ851979 DDL851978:DDM851979 DNH851978:DNI851979 DXD851978:DXE851979 EGZ851978:EHA851979 EQV851978:EQW851979 FAR851978:FAS851979 FKN851978:FKO851979 FUJ851978:FUK851979 GEF851978:GEG851979 GOB851978:GOC851979 GXX851978:GXY851979 HHT851978:HHU851979 HRP851978:HRQ851979 IBL851978:IBM851979 ILH851978:ILI851979 IVD851978:IVE851979 JEZ851978:JFA851979 JOV851978:JOW851979 JYR851978:JYS851979 KIN851978:KIO851979 KSJ851978:KSK851979 LCF851978:LCG851979 LMB851978:LMC851979 LVX851978:LVY851979 MFT851978:MFU851979 MPP851978:MPQ851979 MZL851978:MZM851979 NJH851978:NJI851979 NTD851978:NTE851979 OCZ851978:ODA851979 OMV851978:OMW851979 OWR851978:OWS851979 PGN851978:PGO851979 PQJ851978:PQK851979 QAF851978:QAG851979 QKB851978:QKC851979 QTX851978:QTY851979 RDT851978:RDU851979 RNP851978:RNQ851979 RXL851978:RXM851979 SHH851978:SHI851979 SRD851978:SRE851979 TAZ851978:TBA851979 TKV851978:TKW851979 TUR851978:TUS851979 UEN851978:UEO851979 UOJ851978:UOK851979 UYF851978:UYG851979 VIB851978:VIC851979 VRX851978:VRY851979 WBT851978:WBU851979 WLP851978:WLQ851979 WVL851978:WVM851979 D917514:E917515 IZ917514:JA917515 SV917514:SW917515 ACR917514:ACS917515 AMN917514:AMO917515 AWJ917514:AWK917515 BGF917514:BGG917515 BQB917514:BQC917515 BZX917514:BZY917515 CJT917514:CJU917515 CTP917514:CTQ917515 DDL917514:DDM917515 DNH917514:DNI917515 DXD917514:DXE917515 EGZ917514:EHA917515 EQV917514:EQW917515 FAR917514:FAS917515 FKN917514:FKO917515 FUJ917514:FUK917515 GEF917514:GEG917515 GOB917514:GOC917515 GXX917514:GXY917515 HHT917514:HHU917515 HRP917514:HRQ917515 IBL917514:IBM917515 ILH917514:ILI917515 IVD917514:IVE917515 JEZ917514:JFA917515 JOV917514:JOW917515 JYR917514:JYS917515 KIN917514:KIO917515 KSJ917514:KSK917515 LCF917514:LCG917515 LMB917514:LMC917515 LVX917514:LVY917515 MFT917514:MFU917515 MPP917514:MPQ917515 MZL917514:MZM917515 NJH917514:NJI917515 NTD917514:NTE917515 OCZ917514:ODA917515 OMV917514:OMW917515 OWR917514:OWS917515 PGN917514:PGO917515 PQJ917514:PQK917515 QAF917514:QAG917515 QKB917514:QKC917515 QTX917514:QTY917515 RDT917514:RDU917515 RNP917514:RNQ917515 RXL917514:RXM917515 SHH917514:SHI917515 SRD917514:SRE917515 TAZ917514:TBA917515 TKV917514:TKW917515 TUR917514:TUS917515 UEN917514:UEO917515 UOJ917514:UOK917515 UYF917514:UYG917515 VIB917514:VIC917515 VRX917514:VRY917515 WBT917514:WBU917515 WLP917514:WLQ917515 WVL917514:WVM917515 D983050:E983051 IZ983050:JA983051 SV983050:SW983051 ACR983050:ACS983051 AMN983050:AMO983051 AWJ983050:AWK983051 BGF983050:BGG983051 BQB983050:BQC983051 BZX983050:BZY983051 CJT983050:CJU983051 CTP983050:CTQ983051 DDL983050:DDM983051 DNH983050:DNI983051 DXD983050:DXE983051 EGZ983050:EHA983051 EQV983050:EQW983051 FAR983050:FAS983051 FKN983050:FKO983051 FUJ983050:FUK983051 GEF983050:GEG983051 GOB983050:GOC983051 GXX983050:GXY983051 HHT983050:HHU983051 HRP983050:HRQ983051 IBL983050:IBM983051 ILH983050:ILI983051 IVD983050:IVE983051 JEZ983050:JFA983051 JOV983050:JOW983051 JYR983050:JYS983051 KIN983050:KIO983051 KSJ983050:KSK983051 LCF983050:LCG983051 LMB983050:LMC983051 LVX983050:LVY983051 MFT983050:MFU983051 MPP983050:MPQ983051 MZL983050:MZM983051 NJH983050:NJI983051 NTD983050:NTE983051 OCZ983050:ODA983051 OMV983050:OMW983051 OWR983050:OWS983051 PGN983050:PGO983051 PQJ983050:PQK983051 QAF983050:QAG983051 QKB983050:QKC983051 QTX983050:QTY983051 RDT983050:RDU983051 RNP983050:RNQ983051 RXL983050:RXM983051 SHH983050:SHI983051 SRD983050:SRE983051 TAZ983050:TBA983051 TKV983050:TKW983051 TUR983050:TUS983051 UEN983050:UEO983051 UOJ983050:UOK983051 UYF983050:UYG983051 VIB983050:VIC983051 VRX983050:VRY983051 WBT983050:WBU983051 WLP983050:WLQ983051 WVL983050:WVM983051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xr:uid="{FC4BD603-60E5-449B-9A17-03280B5081EE}">
      <formula1>$AJ$5:$AJ$6</formula1>
    </dataValidation>
    <dataValidation type="list" allowBlank="1" showInputMessage="1" showErrorMessage="1" sqref="S5:T6 JO5:JP6 TK5:TL6 ADG5:ADH6 ANC5:AND6 AWY5:AWZ6 BGU5:BGV6 BQQ5:BQR6 CAM5:CAN6 CKI5:CKJ6 CUE5:CUF6 DEA5:DEB6 DNW5:DNX6 DXS5:DXT6 EHO5:EHP6 ERK5:ERL6 FBG5:FBH6 FLC5:FLD6 FUY5:FUZ6 GEU5:GEV6 GOQ5:GOR6 GYM5:GYN6 HII5:HIJ6 HSE5:HSF6 ICA5:ICB6 ILW5:ILX6 IVS5:IVT6 JFO5:JFP6 JPK5:JPL6 JZG5:JZH6 KJC5:KJD6 KSY5:KSZ6 LCU5:LCV6 LMQ5:LMR6 LWM5:LWN6 MGI5:MGJ6 MQE5:MQF6 NAA5:NAB6 NJW5:NJX6 NTS5:NTT6 ODO5:ODP6 ONK5:ONL6 OXG5:OXH6 PHC5:PHD6 PQY5:PQZ6 QAU5:QAV6 QKQ5:QKR6 QUM5:QUN6 REI5:REJ6 ROE5:ROF6 RYA5:RYB6 SHW5:SHX6 SRS5:SRT6 TBO5:TBP6 TLK5:TLL6 TVG5:TVH6 UFC5:UFD6 UOY5:UOZ6 UYU5:UYV6 VIQ5:VIR6 VSM5:VSN6 WCI5:WCJ6 WME5:WMF6 WWA5:WWB6 S65541:T65542 JO65541:JP65542 TK65541:TL65542 ADG65541:ADH65542 ANC65541:AND65542 AWY65541:AWZ65542 BGU65541:BGV65542 BQQ65541:BQR65542 CAM65541:CAN65542 CKI65541:CKJ65542 CUE65541:CUF65542 DEA65541:DEB65542 DNW65541:DNX65542 DXS65541:DXT65542 EHO65541:EHP65542 ERK65541:ERL65542 FBG65541:FBH65542 FLC65541:FLD65542 FUY65541:FUZ65542 GEU65541:GEV65542 GOQ65541:GOR65542 GYM65541:GYN65542 HII65541:HIJ65542 HSE65541:HSF65542 ICA65541:ICB65542 ILW65541:ILX65542 IVS65541:IVT65542 JFO65541:JFP65542 JPK65541:JPL65542 JZG65541:JZH65542 KJC65541:KJD65542 KSY65541:KSZ65542 LCU65541:LCV65542 LMQ65541:LMR65542 LWM65541:LWN65542 MGI65541:MGJ65542 MQE65541:MQF65542 NAA65541:NAB65542 NJW65541:NJX65542 NTS65541:NTT65542 ODO65541:ODP65542 ONK65541:ONL65542 OXG65541:OXH65542 PHC65541:PHD65542 PQY65541:PQZ65542 QAU65541:QAV65542 QKQ65541:QKR65542 QUM65541:QUN65542 REI65541:REJ65542 ROE65541:ROF65542 RYA65541:RYB65542 SHW65541:SHX65542 SRS65541:SRT65542 TBO65541:TBP65542 TLK65541:TLL65542 TVG65541:TVH65542 UFC65541:UFD65542 UOY65541:UOZ65542 UYU65541:UYV65542 VIQ65541:VIR65542 VSM65541:VSN65542 WCI65541:WCJ65542 WME65541:WMF65542 WWA65541:WWB65542 S131077:T131078 JO131077:JP131078 TK131077:TL131078 ADG131077:ADH131078 ANC131077:AND131078 AWY131077:AWZ131078 BGU131077:BGV131078 BQQ131077:BQR131078 CAM131077:CAN131078 CKI131077:CKJ131078 CUE131077:CUF131078 DEA131077:DEB131078 DNW131077:DNX131078 DXS131077:DXT131078 EHO131077:EHP131078 ERK131077:ERL131078 FBG131077:FBH131078 FLC131077:FLD131078 FUY131077:FUZ131078 GEU131077:GEV131078 GOQ131077:GOR131078 GYM131077:GYN131078 HII131077:HIJ131078 HSE131077:HSF131078 ICA131077:ICB131078 ILW131077:ILX131078 IVS131077:IVT131078 JFO131077:JFP131078 JPK131077:JPL131078 JZG131077:JZH131078 KJC131077:KJD131078 KSY131077:KSZ131078 LCU131077:LCV131078 LMQ131077:LMR131078 LWM131077:LWN131078 MGI131077:MGJ131078 MQE131077:MQF131078 NAA131077:NAB131078 NJW131077:NJX131078 NTS131077:NTT131078 ODO131077:ODP131078 ONK131077:ONL131078 OXG131077:OXH131078 PHC131077:PHD131078 PQY131077:PQZ131078 QAU131077:QAV131078 QKQ131077:QKR131078 QUM131077:QUN131078 REI131077:REJ131078 ROE131077:ROF131078 RYA131077:RYB131078 SHW131077:SHX131078 SRS131077:SRT131078 TBO131077:TBP131078 TLK131077:TLL131078 TVG131077:TVH131078 UFC131077:UFD131078 UOY131077:UOZ131078 UYU131077:UYV131078 VIQ131077:VIR131078 VSM131077:VSN131078 WCI131077:WCJ131078 WME131077:WMF131078 WWA131077:WWB131078 S196613:T196614 JO196613:JP196614 TK196613:TL196614 ADG196613:ADH196614 ANC196613:AND196614 AWY196613:AWZ196614 BGU196613:BGV196614 BQQ196613:BQR196614 CAM196613:CAN196614 CKI196613:CKJ196614 CUE196613:CUF196614 DEA196613:DEB196614 DNW196613:DNX196614 DXS196613:DXT196614 EHO196613:EHP196614 ERK196613:ERL196614 FBG196613:FBH196614 FLC196613:FLD196614 FUY196613:FUZ196614 GEU196613:GEV196614 GOQ196613:GOR196614 GYM196613:GYN196614 HII196613:HIJ196614 HSE196613:HSF196614 ICA196613:ICB196614 ILW196613:ILX196614 IVS196613:IVT196614 JFO196613:JFP196614 JPK196613:JPL196614 JZG196613:JZH196614 KJC196613:KJD196614 KSY196613:KSZ196614 LCU196613:LCV196614 LMQ196613:LMR196614 LWM196613:LWN196614 MGI196613:MGJ196614 MQE196613:MQF196614 NAA196613:NAB196614 NJW196613:NJX196614 NTS196613:NTT196614 ODO196613:ODP196614 ONK196613:ONL196614 OXG196613:OXH196614 PHC196613:PHD196614 PQY196613:PQZ196614 QAU196613:QAV196614 QKQ196613:QKR196614 QUM196613:QUN196614 REI196613:REJ196614 ROE196613:ROF196614 RYA196613:RYB196614 SHW196613:SHX196614 SRS196613:SRT196614 TBO196613:TBP196614 TLK196613:TLL196614 TVG196613:TVH196614 UFC196613:UFD196614 UOY196613:UOZ196614 UYU196613:UYV196614 VIQ196613:VIR196614 VSM196613:VSN196614 WCI196613:WCJ196614 WME196613:WMF196614 WWA196613:WWB196614 S262149:T262150 JO262149:JP262150 TK262149:TL262150 ADG262149:ADH262150 ANC262149:AND262150 AWY262149:AWZ262150 BGU262149:BGV262150 BQQ262149:BQR262150 CAM262149:CAN262150 CKI262149:CKJ262150 CUE262149:CUF262150 DEA262149:DEB262150 DNW262149:DNX262150 DXS262149:DXT262150 EHO262149:EHP262150 ERK262149:ERL262150 FBG262149:FBH262150 FLC262149:FLD262150 FUY262149:FUZ262150 GEU262149:GEV262150 GOQ262149:GOR262150 GYM262149:GYN262150 HII262149:HIJ262150 HSE262149:HSF262150 ICA262149:ICB262150 ILW262149:ILX262150 IVS262149:IVT262150 JFO262149:JFP262150 JPK262149:JPL262150 JZG262149:JZH262150 KJC262149:KJD262150 KSY262149:KSZ262150 LCU262149:LCV262150 LMQ262149:LMR262150 LWM262149:LWN262150 MGI262149:MGJ262150 MQE262149:MQF262150 NAA262149:NAB262150 NJW262149:NJX262150 NTS262149:NTT262150 ODO262149:ODP262150 ONK262149:ONL262150 OXG262149:OXH262150 PHC262149:PHD262150 PQY262149:PQZ262150 QAU262149:QAV262150 QKQ262149:QKR262150 QUM262149:QUN262150 REI262149:REJ262150 ROE262149:ROF262150 RYA262149:RYB262150 SHW262149:SHX262150 SRS262149:SRT262150 TBO262149:TBP262150 TLK262149:TLL262150 TVG262149:TVH262150 UFC262149:UFD262150 UOY262149:UOZ262150 UYU262149:UYV262150 VIQ262149:VIR262150 VSM262149:VSN262150 WCI262149:WCJ262150 WME262149:WMF262150 WWA262149:WWB262150 S327685:T327686 JO327685:JP327686 TK327685:TL327686 ADG327685:ADH327686 ANC327685:AND327686 AWY327685:AWZ327686 BGU327685:BGV327686 BQQ327685:BQR327686 CAM327685:CAN327686 CKI327685:CKJ327686 CUE327685:CUF327686 DEA327685:DEB327686 DNW327685:DNX327686 DXS327685:DXT327686 EHO327685:EHP327686 ERK327685:ERL327686 FBG327685:FBH327686 FLC327685:FLD327686 FUY327685:FUZ327686 GEU327685:GEV327686 GOQ327685:GOR327686 GYM327685:GYN327686 HII327685:HIJ327686 HSE327685:HSF327686 ICA327685:ICB327686 ILW327685:ILX327686 IVS327685:IVT327686 JFO327685:JFP327686 JPK327685:JPL327686 JZG327685:JZH327686 KJC327685:KJD327686 KSY327685:KSZ327686 LCU327685:LCV327686 LMQ327685:LMR327686 LWM327685:LWN327686 MGI327685:MGJ327686 MQE327685:MQF327686 NAA327685:NAB327686 NJW327685:NJX327686 NTS327685:NTT327686 ODO327685:ODP327686 ONK327685:ONL327686 OXG327685:OXH327686 PHC327685:PHD327686 PQY327685:PQZ327686 QAU327685:QAV327686 QKQ327685:QKR327686 QUM327685:QUN327686 REI327685:REJ327686 ROE327685:ROF327686 RYA327685:RYB327686 SHW327685:SHX327686 SRS327685:SRT327686 TBO327685:TBP327686 TLK327685:TLL327686 TVG327685:TVH327686 UFC327685:UFD327686 UOY327685:UOZ327686 UYU327685:UYV327686 VIQ327685:VIR327686 VSM327685:VSN327686 WCI327685:WCJ327686 WME327685:WMF327686 WWA327685:WWB327686 S393221:T393222 JO393221:JP393222 TK393221:TL393222 ADG393221:ADH393222 ANC393221:AND393222 AWY393221:AWZ393222 BGU393221:BGV393222 BQQ393221:BQR393222 CAM393221:CAN393222 CKI393221:CKJ393222 CUE393221:CUF393222 DEA393221:DEB393222 DNW393221:DNX393222 DXS393221:DXT393222 EHO393221:EHP393222 ERK393221:ERL393222 FBG393221:FBH393222 FLC393221:FLD393222 FUY393221:FUZ393222 GEU393221:GEV393222 GOQ393221:GOR393222 GYM393221:GYN393222 HII393221:HIJ393222 HSE393221:HSF393222 ICA393221:ICB393222 ILW393221:ILX393222 IVS393221:IVT393222 JFO393221:JFP393222 JPK393221:JPL393222 JZG393221:JZH393222 KJC393221:KJD393222 KSY393221:KSZ393222 LCU393221:LCV393222 LMQ393221:LMR393222 LWM393221:LWN393222 MGI393221:MGJ393222 MQE393221:MQF393222 NAA393221:NAB393222 NJW393221:NJX393222 NTS393221:NTT393222 ODO393221:ODP393222 ONK393221:ONL393222 OXG393221:OXH393222 PHC393221:PHD393222 PQY393221:PQZ393222 QAU393221:QAV393222 QKQ393221:QKR393222 QUM393221:QUN393222 REI393221:REJ393222 ROE393221:ROF393222 RYA393221:RYB393222 SHW393221:SHX393222 SRS393221:SRT393222 TBO393221:TBP393222 TLK393221:TLL393222 TVG393221:TVH393222 UFC393221:UFD393222 UOY393221:UOZ393222 UYU393221:UYV393222 VIQ393221:VIR393222 VSM393221:VSN393222 WCI393221:WCJ393222 WME393221:WMF393222 WWA393221:WWB393222 S458757:T458758 JO458757:JP458758 TK458757:TL458758 ADG458757:ADH458758 ANC458757:AND458758 AWY458757:AWZ458758 BGU458757:BGV458758 BQQ458757:BQR458758 CAM458757:CAN458758 CKI458757:CKJ458758 CUE458757:CUF458758 DEA458757:DEB458758 DNW458757:DNX458758 DXS458757:DXT458758 EHO458757:EHP458758 ERK458757:ERL458758 FBG458757:FBH458758 FLC458757:FLD458758 FUY458757:FUZ458758 GEU458757:GEV458758 GOQ458757:GOR458758 GYM458757:GYN458758 HII458757:HIJ458758 HSE458757:HSF458758 ICA458757:ICB458758 ILW458757:ILX458758 IVS458757:IVT458758 JFO458757:JFP458758 JPK458757:JPL458758 JZG458757:JZH458758 KJC458757:KJD458758 KSY458757:KSZ458758 LCU458757:LCV458758 LMQ458757:LMR458758 LWM458757:LWN458758 MGI458757:MGJ458758 MQE458757:MQF458758 NAA458757:NAB458758 NJW458757:NJX458758 NTS458757:NTT458758 ODO458757:ODP458758 ONK458757:ONL458758 OXG458757:OXH458758 PHC458757:PHD458758 PQY458757:PQZ458758 QAU458757:QAV458758 QKQ458757:QKR458758 QUM458757:QUN458758 REI458757:REJ458758 ROE458757:ROF458758 RYA458757:RYB458758 SHW458757:SHX458758 SRS458757:SRT458758 TBO458757:TBP458758 TLK458757:TLL458758 TVG458757:TVH458758 UFC458757:UFD458758 UOY458757:UOZ458758 UYU458757:UYV458758 VIQ458757:VIR458758 VSM458757:VSN458758 WCI458757:WCJ458758 WME458757:WMF458758 WWA458757:WWB458758 S524293:T524294 JO524293:JP524294 TK524293:TL524294 ADG524293:ADH524294 ANC524293:AND524294 AWY524293:AWZ524294 BGU524293:BGV524294 BQQ524293:BQR524294 CAM524293:CAN524294 CKI524293:CKJ524294 CUE524293:CUF524294 DEA524293:DEB524294 DNW524293:DNX524294 DXS524293:DXT524294 EHO524293:EHP524294 ERK524293:ERL524294 FBG524293:FBH524294 FLC524293:FLD524294 FUY524293:FUZ524294 GEU524293:GEV524294 GOQ524293:GOR524294 GYM524293:GYN524294 HII524293:HIJ524294 HSE524293:HSF524294 ICA524293:ICB524294 ILW524293:ILX524294 IVS524293:IVT524294 JFO524293:JFP524294 JPK524293:JPL524294 JZG524293:JZH524294 KJC524293:KJD524294 KSY524293:KSZ524294 LCU524293:LCV524294 LMQ524293:LMR524294 LWM524293:LWN524294 MGI524293:MGJ524294 MQE524293:MQF524294 NAA524293:NAB524294 NJW524293:NJX524294 NTS524293:NTT524294 ODO524293:ODP524294 ONK524293:ONL524294 OXG524293:OXH524294 PHC524293:PHD524294 PQY524293:PQZ524294 QAU524293:QAV524294 QKQ524293:QKR524294 QUM524293:QUN524294 REI524293:REJ524294 ROE524293:ROF524294 RYA524293:RYB524294 SHW524293:SHX524294 SRS524293:SRT524294 TBO524293:TBP524294 TLK524293:TLL524294 TVG524293:TVH524294 UFC524293:UFD524294 UOY524293:UOZ524294 UYU524293:UYV524294 VIQ524293:VIR524294 VSM524293:VSN524294 WCI524293:WCJ524294 WME524293:WMF524294 WWA524293:WWB524294 S589829:T589830 JO589829:JP589830 TK589829:TL589830 ADG589829:ADH589830 ANC589829:AND589830 AWY589829:AWZ589830 BGU589829:BGV589830 BQQ589829:BQR589830 CAM589829:CAN589830 CKI589829:CKJ589830 CUE589829:CUF589830 DEA589829:DEB589830 DNW589829:DNX589830 DXS589829:DXT589830 EHO589829:EHP589830 ERK589829:ERL589830 FBG589829:FBH589830 FLC589829:FLD589830 FUY589829:FUZ589830 GEU589829:GEV589830 GOQ589829:GOR589830 GYM589829:GYN589830 HII589829:HIJ589830 HSE589829:HSF589830 ICA589829:ICB589830 ILW589829:ILX589830 IVS589829:IVT589830 JFO589829:JFP589830 JPK589829:JPL589830 JZG589829:JZH589830 KJC589829:KJD589830 KSY589829:KSZ589830 LCU589829:LCV589830 LMQ589829:LMR589830 LWM589829:LWN589830 MGI589829:MGJ589830 MQE589829:MQF589830 NAA589829:NAB589830 NJW589829:NJX589830 NTS589829:NTT589830 ODO589829:ODP589830 ONK589829:ONL589830 OXG589829:OXH589830 PHC589829:PHD589830 PQY589829:PQZ589830 QAU589829:QAV589830 QKQ589829:QKR589830 QUM589829:QUN589830 REI589829:REJ589830 ROE589829:ROF589830 RYA589829:RYB589830 SHW589829:SHX589830 SRS589829:SRT589830 TBO589829:TBP589830 TLK589829:TLL589830 TVG589829:TVH589830 UFC589829:UFD589830 UOY589829:UOZ589830 UYU589829:UYV589830 VIQ589829:VIR589830 VSM589829:VSN589830 WCI589829:WCJ589830 WME589829:WMF589830 WWA589829:WWB589830 S655365:T655366 JO655365:JP655366 TK655365:TL655366 ADG655365:ADH655366 ANC655365:AND655366 AWY655365:AWZ655366 BGU655365:BGV655366 BQQ655365:BQR655366 CAM655365:CAN655366 CKI655365:CKJ655366 CUE655365:CUF655366 DEA655365:DEB655366 DNW655365:DNX655366 DXS655365:DXT655366 EHO655365:EHP655366 ERK655365:ERL655366 FBG655365:FBH655366 FLC655365:FLD655366 FUY655365:FUZ655366 GEU655365:GEV655366 GOQ655365:GOR655366 GYM655365:GYN655366 HII655365:HIJ655366 HSE655365:HSF655366 ICA655365:ICB655366 ILW655365:ILX655366 IVS655365:IVT655366 JFO655365:JFP655366 JPK655365:JPL655366 JZG655365:JZH655366 KJC655365:KJD655366 KSY655365:KSZ655366 LCU655365:LCV655366 LMQ655365:LMR655366 LWM655365:LWN655366 MGI655365:MGJ655366 MQE655365:MQF655366 NAA655365:NAB655366 NJW655365:NJX655366 NTS655365:NTT655366 ODO655365:ODP655366 ONK655365:ONL655366 OXG655365:OXH655366 PHC655365:PHD655366 PQY655365:PQZ655366 QAU655365:QAV655366 QKQ655365:QKR655366 QUM655365:QUN655366 REI655365:REJ655366 ROE655365:ROF655366 RYA655365:RYB655366 SHW655365:SHX655366 SRS655365:SRT655366 TBO655365:TBP655366 TLK655365:TLL655366 TVG655365:TVH655366 UFC655365:UFD655366 UOY655365:UOZ655366 UYU655365:UYV655366 VIQ655365:VIR655366 VSM655365:VSN655366 WCI655365:WCJ655366 WME655365:WMF655366 WWA655365:WWB655366 S720901:T720902 JO720901:JP720902 TK720901:TL720902 ADG720901:ADH720902 ANC720901:AND720902 AWY720901:AWZ720902 BGU720901:BGV720902 BQQ720901:BQR720902 CAM720901:CAN720902 CKI720901:CKJ720902 CUE720901:CUF720902 DEA720901:DEB720902 DNW720901:DNX720902 DXS720901:DXT720902 EHO720901:EHP720902 ERK720901:ERL720902 FBG720901:FBH720902 FLC720901:FLD720902 FUY720901:FUZ720902 GEU720901:GEV720902 GOQ720901:GOR720902 GYM720901:GYN720902 HII720901:HIJ720902 HSE720901:HSF720902 ICA720901:ICB720902 ILW720901:ILX720902 IVS720901:IVT720902 JFO720901:JFP720902 JPK720901:JPL720902 JZG720901:JZH720902 KJC720901:KJD720902 KSY720901:KSZ720902 LCU720901:LCV720902 LMQ720901:LMR720902 LWM720901:LWN720902 MGI720901:MGJ720902 MQE720901:MQF720902 NAA720901:NAB720902 NJW720901:NJX720902 NTS720901:NTT720902 ODO720901:ODP720902 ONK720901:ONL720902 OXG720901:OXH720902 PHC720901:PHD720902 PQY720901:PQZ720902 QAU720901:QAV720902 QKQ720901:QKR720902 QUM720901:QUN720902 REI720901:REJ720902 ROE720901:ROF720902 RYA720901:RYB720902 SHW720901:SHX720902 SRS720901:SRT720902 TBO720901:TBP720902 TLK720901:TLL720902 TVG720901:TVH720902 UFC720901:UFD720902 UOY720901:UOZ720902 UYU720901:UYV720902 VIQ720901:VIR720902 VSM720901:VSN720902 WCI720901:WCJ720902 WME720901:WMF720902 WWA720901:WWB720902 S786437:T786438 JO786437:JP786438 TK786437:TL786438 ADG786437:ADH786438 ANC786437:AND786438 AWY786437:AWZ786438 BGU786437:BGV786438 BQQ786437:BQR786438 CAM786437:CAN786438 CKI786437:CKJ786438 CUE786437:CUF786438 DEA786437:DEB786438 DNW786437:DNX786438 DXS786437:DXT786438 EHO786437:EHP786438 ERK786437:ERL786438 FBG786437:FBH786438 FLC786437:FLD786438 FUY786437:FUZ786438 GEU786437:GEV786438 GOQ786437:GOR786438 GYM786437:GYN786438 HII786437:HIJ786438 HSE786437:HSF786438 ICA786437:ICB786438 ILW786437:ILX786438 IVS786437:IVT786438 JFO786437:JFP786438 JPK786437:JPL786438 JZG786437:JZH786438 KJC786437:KJD786438 KSY786437:KSZ786438 LCU786437:LCV786438 LMQ786437:LMR786438 LWM786437:LWN786438 MGI786437:MGJ786438 MQE786437:MQF786438 NAA786437:NAB786438 NJW786437:NJX786438 NTS786437:NTT786438 ODO786437:ODP786438 ONK786437:ONL786438 OXG786437:OXH786438 PHC786437:PHD786438 PQY786437:PQZ786438 QAU786437:QAV786438 QKQ786437:QKR786438 QUM786437:QUN786438 REI786437:REJ786438 ROE786437:ROF786438 RYA786437:RYB786438 SHW786437:SHX786438 SRS786437:SRT786438 TBO786437:TBP786438 TLK786437:TLL786438 TVG786437:TVH786438 UFC786437:UFD786438 UOY786437:UOZ786438 UYU786437:UYV786438 VIQ786437:VIR786438 VSM786437:VSN786438 WCI786437:WCJ786438 WME786437:WMF786438 WWA786437:WWB786438 S851973:T851974 JO851973:JP851974 TK851973:TL851974 ADG851973:ADH851974 ANC851973:AND851974 AWY851973:AWZ851974 BGU851973:BGV851974 BQQ851973:BQR851974 CAM851973:CAN851974 CKI851973:CKJ851974 CUE851973:CUF851974 DEA851973:DEB851974 DNW851973:DNX851974 DXS851973:DXT851974 EHO851973:EHP851974 ERK851973:ERL851974 FBG851973:FBH851974 FLC851973:FLD851974 FUY851973:FUZ851974 GEU851973:GEV851974 GOQ851973:GOR851974 GYM851973:GYN851974 HII851973:HIJ851974 HSE851973:HSF851974 ICA851973:ICB851974 ILW851973:ILX851974 IVS851973:IVT851974 JFO851973:JFP851974 JPK851973:JPL851974 JZG851973:JZH851974 KJC851973:KJD851974 KSY851973:KSZ851974 LCU851973:LCV851974 LMQ851973:LMR851974 LWM851973:LWN851974 MGI851973:MGJ851974 MQE851973:MQF851974 NAA851973:NAB851974 NJW851973:NJX851974 NTS851973:NTT851974 ODO851973:ODP851974 ONK851973:ONL851974 OXG851973:OXH851974 PHC851973:PHD851974 PQY851973:PQZ851974 QAU851973:QAV851974 QKQ851973:QKR851974 QUM851973:QUN851974 REI851973:REJ851974 ROE851973:ROF851974 RYA851973:RYB851974 SHW851973:SHX851974 SRS851973:SRT851974 TBO851973:TBP851974 TLK851973:TLL851974 TVG851973:TVH851974 UFC851973:UFD851974 UOY851973:UOZ851974 UYU851973:UYV851974 VIQ851973:VIR851974 VSM851973:VSN851974 WCI851973:WCJ851974 WME851973:WMF851974 WWA851973:WWB851974 S917509:T917510 JO917509:JP917510 TK917509:TL917510 ADG917509:ADH917510 ANC917509:AND917510 AWY917509:AWZ917510 BGU917509:BGV917510 BQQ917509:BQR917510 CAM917509:CAN917510 CKI917509:CKJ917510 CUE917509:CUF917510 DEA917509:DEB917510 DNW917509:DNX917510 DXS917509:DXT917510 EHO917509:EHP917510 ERK917509:ERL917510 FBG917509:FBH917510 FLC917509:FLD917510 FUY917509:FUZ917510 GEU917509:GEV917510 GOQ917509:GOR917510 GYM917509:GYN917510 HII917509:HIJ917510 HSE917509:HSF917510 ICA917509:ICB917510 ILW917509:ILX917510 IVS917509:IVT917510 JFO917509:JFP917510 JPK917509:JPL917510 JZG917509:JZH917510 KJC917509:KJD917510 KSY917509:KSZ917510 LCU917509:LCV917510 LMQ917509:LMR917510 LWM917509:LWN917510 MGI917509:MGJ917510 MQE917509:MQF917510 NAA917509:NAB917510 NJW917509:NJX917510 NTS917509:NTT917510 ODO917509:ODP917510 ONK917509:ONL917510 OXG917509:OXH917510 PHC917509:PHD917510 PQY917509:PQZ917510 QAU917509:QAV917510 QKQ917509:QKR917510 QUM917509:QUN917510 REI917509:REJ917510 ROE917509:ROF917510 RYA917509:RYB917510 SHW917509:SHX917510 SRS917509:SRT917510 TBO917509:TBP917510 TLK917509:TLL917510 TVG917509:TVH917510 UFC917509:UFD917510 UOY917509:UOZ917510 UYU917509:UYV917510 VIQ917509:VIR917510 VSM917509:VSN917510 WCI917509:WCJ917510 WME917509:WMF917510 WWA917509:WWB917510 S983045:T983046 JO983045:JP983046 TK983045:TL983046 ADG983045:ADH983046 ANC983045:AND983046 AWY983045:AWZ983046 BGU983045:BGV983046 BQQ983045:BQR983046 CAM983045:CAN983046 CKI983045:CKJ983046 CUE983045:CUF983046 DEA983045:DEB983046 DNW983045:DNX983046 DXS983045:DXT983046 EHO983045:EHP983046 ERK983045:ERL983046 FBG983045:FBH983046 FLC983045:FLD983046 FUY983045:FUZ983046 GEU983045:GEV983046 GOQ983045:GOR983046 GYM983045:GYN983046 HII983045:HIJ983046 HSE983045:HSF983046 ICA983045:ICB983046 ILW983045:ILX983046 IVS983045:IVT983046 JFO983045:JFP983046 JPK983045:JPL983046 JZG983045:JZH983046 KJC983045:KJD983046 KSY983045:KSZ983046 LCU983045:LCV983046 LMQ983045:LMR983046 LWM983045:LWN983046 MGI983045:MGJ983046 MQE983045:MQF983046 NAA983045:NAB983046 NJW983045:NJX983046 NTS983045:NTT983046 ODO983045:ODP983046 ONK983045:ONL983046 OXG983045:OXH983046 PHC983045:PHD983046 PQY983045:PQZ983046 QAU983045:QAV983046 QKQ983045:QKR983046 QUM983045:QUN983046 REI983045:REJ983046 ROE983045:ROF983046 RYA983045:RYB983046 SHW983045:SHX983046 SRS983045:SRT983046 TBO983045:TBP983046 TLK983045:TLL983046 TVG983045:TVH983046 UFC983045:UFD983046 UOY983045:UOZ983046 UYU983045:UYV983046 VIQ983045:VIR983046 VSM983045:VSN983046 WCI983045:WCJ983046 WME983045:WMF983046 WWA983045:WWB983046" xr:uid="{FC468485-A444-4293-A357-6A1564A4A952}">
      <formula1>$AJ$3:$AJ$5</formula1>
    </dataValidation>
  </dataValidations>
  <printOptions horizontalCentered="1" verticalCentered="1"/>
  <pageMargins left="0.59055118110236227" right="0.39370078740157483" top="0.39370078740157483" bottom="0.39370078740157483" header="0.19685039370078741" footer="0.19685039370078741"/>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C6F9-9B0A-487C-81FA-447C0811D1E5}">
  <sheetPr>
    <tabColor rgb="FFFFFF00"/>
  </sheetPr>
  <dimension ref="A1:AG39"/>
  <sheetViews>
    <sheetView view="pageBreakPreview" zoomScaleNormal="100" zoomScaleSheetLayoutView="100" workbookViewId="0">
      <selection activeCell="T11" sqref="T11"/>
    </sheetView>
  </sheetViews>
  <sheetFormatPr defaultColWidth="8.09765625" defaultRowHeight="14.4"/>
  <cols>
    <col min="1" max="34" width="3.296875" style="10" customWidth="1"/>
    <col min="35" max="62" width="2.3984375" style="10" customWidth="1"/>
    <col min="63" max="256" width="8.09765625" style="10"/>
    <col min="257" max="290" width="3.296875" style="10" customWidth="1"/>
    <col min="291" max="318" width="2.3984375" style="10" customWidth="1"/>
    <col min="319" max="512" width="8.09765625" style="10"/>
    <col min="513" max="546" width="3.296875" style="10" customWidth="1"/>
    <col min="547" max="574" width="2.3984375" style="10" customWidth="1"/>
    <col min="575" max="768" width="8.09765625" style="10"/>
    <col min="769" max="802" width="3.296875" style="10" customWidth="1"/>
    <col min="803" max="830" width="2.3984375" style="10" customWidth="1"/>
    <col min="831" max="1024" width="8.09765625" style="10"/>
    <col min="1025" max="1058" width="3.296875" style="10" customWidth="1"/>
    <col min="1059" max="1086" width="2.3984375" style="10" customWidth="1"/>
    <col min="1087" max="1280" width="8.09765625" style="10"/>
    <col min="1281" max="1314" width="3.296875" style="10" customWidth="1"/>
    <col min="1315" max="1342" width="2.3984375" style="10" customWidth="1"/>
    <col min="1343" max="1536" width="8.09765625" style="10"/>
    <col min="1537" max="1570" width="3.296875" style="10" customWidth="1"/>
    <col min="1571" max="1598" width="2.3984375" style="10" customWidth="1"/>
    <col min="1599" max="1792" width="8.09765625" style="10"/>
    <col min="1793" max="1826" width="3.296875" style="10" customWidth="1"/>
    <col min="1827" max="1854" width="2.3984375" style="10" customWidth="1"/>
    <col min="1855" max="2048" width="8.09765625" style="10"/>
    <col min="2049" max="2082" width="3.296875" style="10" customWidth="1"/>
    <col min="2083" max="2110" width="2.3984375" style="10" customWidth="1"/>
    <col min="2111" max="2304" width="8.09765625" style="10"/>
    <col min="2305" max="2338" width="3.296875" style="10" customWidth="1"/>
    <col min="2339" max="2366" width="2.3984375" style="10" customWidth="1"/>
    <col min="2367" max="2560" width="8.09765625" style="10"/>
    <col min="2561" max="2594" width="3.296875" style="10" customWidth="1"/>
    <col min="2595" max="2622" width="2.3984375" style="10" customWidth="1"/>
    <col min="2623" max="2816" width="8.09765625" style="10"/>
    <col min="2817" max="2850" width="3.296875" style="10" customWidth="1"/>
    <col min="2851" max="2878" width="2.3984375" style="10" customWidth="1"/>
    <col min="2879" max="3072" width="8.09765625" style="10"/>
    <col min="3073" max="3106" width="3.296875" style="10" customWidth="1"/>
    <col min="3107" max="3134" width="2.3984375" style="10" customWidth="1"/>
    <col min="3135" max="3328" width="8.09765625" style="10"/>
    <col min="3329" max="3362" width="3.296875" style="10" customWidth="1"/>
    <col min="3363" max="3390" width="2.3984375" style="10" customWidth="1"/>
    <col min="3391" max="3584" width="8.09765625" style="10"/>
    <col min="3585" max="3618" width="3.296875" style="10" customWidth="1"/>
    <col min="3619" max="3646" width="2.3984375" style="10" customWidth="1"/>
    <col min="3647" max="3840" width="8.09765625" style="10"/>
    <col min="3841" max="3874" width="3.296875" style="10" customWidth="1"/>
    <col min="3875" max="3902" width="2.3984375" style="10" customWidth="1"/>
    <col min="3903" max="4096" width="8.09765625" style="10"/>
    <col min="4097" max="4130" width="3.296875" style="10" customWidth="1"/>
    <col min="4131" max="4158" width="2.3984375" style="10" customWidth="1"/>
    <col min="4159" max="4352" width="8.09765625" style="10"/>
    <col min="4353" max="4386" width="3.296875" style="10" customWidth="1"/>
    <col min="4387" max="4414" width="2.3984375" style="10" customWidth="1"/>
    <col min="4415" max="4608" width="8.09765625" style="10"/>
    <col min="4609" max="4642" width="3.296875" style="10" customWidth="1"/>
    <col min="4643" max="4670" width="2.3984375" style="10" customWidth="1"/>
    <col min="4671" max="4864" width="8.09765625" style="10"/>
    <col min="4865" max="4898" width="3.296875" style="10" customWidth="1"/>
    <col min="4899" max="4926" width="2.3984375" style="10" customWidth="1"/>
    <col min="4927" max="5120" width="8.09765625" style="10"/>
    <col min="5121" max="5154" width="3.296875" style="10" customWidth="1"/>
    <col min="5155" max="5182" width="2.3984375" style="10" customWidth="1"/>
    <col min="5183" max="5376" width="8.09765625" style="10"/>
    <col min="5377" max="5410" width="3.296875" style="10" customWidth="1"/>
    <col min="5411" max="5438" width="2.3984375" style="10" customWidth="1"/>
    <col min="5439" max="5632" width="8.09765625" style="10"/>
    <col min="5633" max="5666" width="3.296875" style="10" customWidth="1"/>
    <col min="5667" max="5694" width="2.3984375" style="10" customWidth="1"/>
    <col min="5695" max="5888" width="8.09765625" style="10"/>
    <col min="5889" max="5922" width="3.296875" style="10" customWidth="1"/>
    <col min="5923" max="5950" width="2.3984375" style="10" customWidth="1"/>
    <col min="5951" max="6144" width="8.09765625" style="10"/>
    <col min="6145" max="6178" width="3.296875" style="10" customWidth="1"/>
    <col min="6179" max="6206" width="2.3984375" style="10" customWidth="1"/>
    <col min="6207" max="6400" width="8.09765625" style="10"/>
    <col min="6401" max="6434" width="3.296875" style="10" customWidth="1"/>
    <col min="6435" max="6462" width="2.3984375" style="10" customWidth="1"/>
    <col min="6463" max="6656" width="8.09765625" style="10"/>
    <col min="6657" max="6690" width="3.296875" style="10" customWidth="1"/>
    <col min="6691" max="6718" width="2.3984375" style="10" customWidth="1"/>
    <col min="6719" max="6912" width="8.09765625" style="10"/>
    <col min="6913" max="6946" width="3.296875" style="10" customWidth="1"/>
    <col min="6947" max="6974" width="2.3984375" style="10" customWidth="1"/>
    <col min="6975" max="7168" width="8.09765625" style="10"/>
    <col min="7169" max="7202" width="3.296875" style="10" customWidth="1"/>
    <col min="7203" max="7230" width="2.3984375" style="10" customWidth="1"/>
    <col min="7231" max="7424" width="8.09765625" style="10"/>
    <col min="7425" max="7458" width="3.296875" style="10" customWidth="1"/>
    <col min="7459" max="7486" width="2.3984375" style="10" customWidth="1"/>
    <col min="7487" max="7680" width="8.09765625" style="10"/>
    <col min="7681" max="7714" width="3.296875" style="10" customWidth="1"/>
    <col min="7715" max="7742" width="2.3984375" style="10" customWidth="1"/>
    <col min="7743" max="7936" width="8.09765625" style="10"/>
    <col min="7937" max="7970" width="3.296875" style="10" customWidth="1"/>
    <col min="7971" max="7998" width="2.3984375" style="10" customWidth="1"/>
    <col min="7999" max="8192" width="8.09765625" style="10"/>
    <col min="8193" max="8226" width="3.296875" style="10" customWidth="1"/>
    <col min="8227" max="8254" width="2.3984375" style="10" customWidth="1"/>
    <col min="8255" max="8448" width="8.09765625" style="10"/>
    <col min="8449" max="8482" width="3.296875" style="10" customWidth="1"/>
    <col min="8483" max="8510" width="2.3984375" style="10" customWidth="1"/>
    <col min="8511" max="8704" width="8.09765625" style="10"/>
    <col min="8705" max="8738" width="3.296875" style="10" customWidth="1"/>
    <col min="8739" max="8766" width="2.3984375" style="10" customWidth="1"/>
    <col min="8767" max="8960" width="8.09765625" style="10"/>
    <col min="8961" max="8994" width="3.296875" style="10" customWidth="1"/>
    <col min="8995" max="9022" width="2.3984375" style="10" customWidth="1"/>
    <col min="9023" max="9216" width="8.09765625" style="10"/>
    <col min="9217" max="9250" width="3.296875" style="10" customWidth="1"/>
    <col min="9251" max="9278" width="2.3984375" style="10" customWidth="1"/>
    <col min="9279" max="9472" width="8.09765625" style="10"/>
    <col min="9473" max="9506" width="3.296875" style="10" customWidth="1"/>
    <col min="9507" max="9534" width="2.3984375" style="10" customWidth="1"/>
    <col min="9535" max="9728" width="8.09765625" style="10"/>
    <col min="9729" max="9762" width="3.296875" style="10" customWidth="1"/>
    <col min="9763" max="9790" width="2.3984375" style="10" customWidth="1"/>
    <col min="9791" max="9984" width="8.09765625" style="10"/>
    <col min="9985" max="10018" width="3.296875" style="10" customWidth="1"/>
    <col min="10019" max="10046" width="2.3984375" style="10" customWidth="1"/>
    <col min="10047" max="10240" width="8.09765625" style="10"/>
    <col min="10241" max="10274" width="3.296875" style="10" customWidth="1"/>
    <col min="10275" max="10302" width="2.3984375" style="10" customWidth="1"/>
    <col min="10303" max="10496" width="8.09765625" style="10"/>
    <col min="10497" max="10530" width="3.296875" style="10" customWidth="1"/>
    <col min="10531" max="10558" width="2.3984375" style="10" customWidth="1"/>
    <col min="10559" max="10752" width="8.09765625" style="10"/>
    <col min="10753" max="10786" width="3.296875" style="10" customWidth="1"/>
    <col min="10787" max="10814" width="2.3984375" style="10" customWidth="1"/>
    <col min="10815" max="11008" width="8.09765625" style="10"/>
    <col min="11009" max="11042" width="3.296875" style="10" customWidth="1"/>
    <col min="11043" max="11070" width="2.3984375" style="10" customWidth="1"/>
    <col min="11071" max="11264" width="8.09765625" style="10"/>
    <col min="11265" max="11298" width="3.296875" style="10" customWidth="1"/>
    <col min="11299" max="11326" width="2.3984375" style="10" customWidth="1"/>
    <col min="11327" max="11520" width="8.09765625" style="10"/>
    <col min="11521" max="11554" width="3.296875" style="10" customWidth="1"/>
    <col min="11555" max="11582" width="2.3984375" style="10" customWidth="1"/>
    <col min="11583" max="11776" width="8.09765625" style="10"/>
    <col min="11777" max="11810" width="3.296875" style="10" customWidth="1"/>
    <col min="11811" max="11838" width="2.3984375" style="10" customWidth="1"/>
    <col min="11839" max="12032" width="8.09765625" style="10"/>
    <col min="12033" max="12066" width="3.296875" style="10" customWidth="1"/>
    <col min="12067" max="12094" width="2.3984375" style="10" customWidth="1"/>
    <col min="12095" max="12288" width="8.09765625" style="10"/>
    <col min="12289" max="12322" width="3.296875" style="10" customWidth="1"/>
    <col min="12323" max="12350" width="2.3984375" style="10" customWidth="1"/>
    <col min="12351" max="12544" width="8.09765625" style="10"/>
    <col min="12545" max="12578" width="3.296875" style="10" customWidth="1"/>
    <col min="12579" max="12606" width="2.3984375" style="10" customWidth="1"/>
    <col min="12607" max="12800" width="8.09765625" style="10"/>
    <col min="12801" max="12834" width="3.296875" style="10" customWidth="1"/>
    <col min="12835" max="12862" width="2.3984375" style="10" customWidth="1"/>
    <col min="12863" max="13056" width="8.09765625" style="10"/>
    <col min="13057" max="13090" width="3.296875" style="10" customWidth="1"/>
    <col min="13091" max="13118" width="2.3984375" style="10" customWidth="1"/>
    <col min="13119" max="13312" width="8.09765625" style="10"/>
    <col min="13313" max="13346" width="3.296875" style="10" customWidth="1"/>
    <col min="13347" max="13374" width="2.3984375" style="10" customWidth="1"/>
    <col min="13375" max="13568" width="8.09765625" style="10"/>
    <col min="13569" max="13602" width="3.296875" style="10" customWidth="1"/>
    <col min="13603" max="13630" width="2.3984375" style="10" customWidth="1"/>
    <col min="13631" max="13824" width="8.09765625" style="10"/>
    <col min="13825" max="13858" width="3.296875" style="10" customWidth="1"/>
    <col min="13859" max="13886" width="2.3984375" style="10" customWidth="1"/>
    <col min="13887" max="14080" width="8.09765625" style="10"/>
    <col min="14081" max="14114" width="3.296875" style="10" customWidth="1"/>
    <col min="14115" max="14142" width="2.3984375" style="10" customWidth="1"/>
    <col min="14143" max="14336" width="8.09765625" style="10"/>
    <col min="14337" max="14370" width="3.296875" style="10" customWidth="1"/>
    <col min="14371" max="14398" width="2.3984375" style="10" customWidth="1"/>
    <col min="14399" max="14592" width="8.09765625" style="10"/>
    <col min="14593" max="14626" width="3.296875" style="10" customWidth="1"/>
    <col min="14627" max="14654" width="2.3984375" style="10" customWidth="1"/>
    <col min="14655" max="14848" width="8.09765625" style="10"/>
    <col min="14849" max="14882" width="3.296875" style="10" customWidth="1"/>
    <col min="14883" max="14910" width="2.3984375" style="10" customWidth="1"/>
    <col min="14911" max="15104" width="8.09765625" style="10"/>
    <col min="15105" max="15138" width="3.296875" style="10" customWidth="1"/>
    <col min="15139" max="15166" width="2.3984375" style="10" customWidth="1"/>
    <col min="15167" max="15360" width="8.09765625" style="10"/>
    <col min="15361" max="15394" width="3.296875" style="10" customWidth="1"/>
    <col min="15395" max="15422" width="2.3984375" style="10" customWidth="1"/>
    <col min="15423" max="15616" width="8.09765625" style="10"/>
    <col min="15617" max="15650" width="3.296875" style="10" customWidth="1"/>
    <col min="15651" max="15678" width="2.3984375" style="10" customWidth="1"/>
    <col min="15679" max="15872" width="8.09765625" style="10"/>
    <col min="15873" max="15906" width="3.296875" style="10" customWidth="1"/>
    <col min="15907" max="15934" width="2.3984375" style="10" customWidth="1"/>
    <col min="15935" max="16128" width="8.09765625" style="10"/>
    <col min="16129" max="16162" width="3.296875" style="10" customWidth="1"/>
    <col min="16163" max="16190" width="2.3984375" style="10" customWidth="1"/>
    <col min="16191" max="16384" width="8.09765625" style="10"/>
  </cols>
  <sheetData>
    <row r="1" spans="1:33" ht="36" customHeight="1">
      <c r="A1" s="263" t="s">
        <v>106</v>
      </c>
      <c r="B1" s="263"/>
      <c r="C1" s="263"/>
      <c r="D1" s="263"/>
      <c r="E1" s="263"/>
      <c r="F1" s="263"/>
      <c r="G1" s="263"/>
      <c r="H1" s="263"/>
      <c r="I1" s="263"/>
      <c r="J1" s="263"/>
      <c r="K1" s="263"/>
      <c r="L1" s="263"/>
      <c r="M1" s="263"/>
      <c r="N1" s="263"/>
      <c r="O1" s="263"/>
      <c r="P1" s="263"/>
      <c r="Q1" s="143" t="s">
        <v>248</v>
      </c>
      <c r="R1" s="263" t="s">
        <v>107</v>
      </c>
      <c r="S1" s="263"/>
    </row>
    <row r="2" spans="1:33" ht="10.050000000000001" customHeight="1" thickBot="1">
      <c r="A2" s="144"/>
      <c r="B2" s="144"/>
      <c r="C2" s="144"/>
      <c r="D2" s="144"/>
      <c r="E2" s="144"/>
      <c r="F2" s="144"/>
      <c r="G2" s="144"/>
      <c r="H2" s="144"/>
      <c r="I2" s="144"/>
      <c r="J2" s="144"/>
      <c r="K2" s="144"/>
      <c r="L2" s="144"/>
      <c r="M2" s="144"/>
      <c r="N2" s="144"/>
      <c r="O2" s="144"/>
      <c r="P2" s="144"/>
      <c r="Q2" s="144"/>
      <c r="R2" s="144"/>
      <c r="S2" s="144"/>
    </row>
    <row r="3" spans="1:33" ht="30" customHeight="1" thickTop="1" thickBot="1">
      <c r="A3" s="855" t="s">
        <v>108</v>
      </c>
      <c r="B3" s="856"/>
      <c r="C3" s="145" t="s">
        <v>109</v>
      </c>
      <c r="D3" s="857"/>
      <c r="E3" s="857"/>
      <c r="F3" s="857"/>
      <c r="G3" s="857"/>
      <c r="H3" s="857"/>
      <c r="I3" s="857"/>
      <c r="J3" s="857"/>
      <c r="K3" s="857"/>
      <c r="L3" s="857"/>
      <c r="M3" s="857"/>
      <c r="N3" s="858"/>
      <c r="O3" s="146"/>
      <c r="P3" s="147" t="s">
        <v>110</v>
      </c>
      <c r="Q3" s="859">
        <f>Q10+N10+K10+H10+C10+C12+C16+C18+I18+O18+C23+H23+K23+N23+Q23+C25+C29+C31+H31+K31+N31+Q31</f>
        <v>0</v>
      </c>
      <c r="R3" s="859"/>
      <c r="S3" s="148" t="s">
        <v>111</v>
      </c>
    </row>
    <row r="4" spans="1:33" ht="10.050000000000001" customHeight="1" thickTop="1">
      <c r="A4" s="149"/>
      <c r="B4" s="149"/>
      <c r="C4" s="149"/>
      <c r="D4" s="149"/>
      <c r="E4" s="149"/>
      <c r="F4" s="149"/>
      <c r="G4" s="149"/>
      <c r="H4" s="149"/>
      <c r="I4" s="149"/>
      <c r="J4" s="149"/>
      <c r="K4" s="149"/>
      <c r="L4" s="149"/>
      <c r="M4" s="9"/>
      <c r="N4" s="150"/>
      <c r="O4" s="9"/>
      <c r="P4" s="9"/>
      <c r="Q4" s="9"/>
      <c r="R4" s="9"/>
      <c r="S4" s="9"/>
    </row>
    <row r="5" spans="1:33" ht="30" customHeight="1">
      <c r="A5" s="875" t="s">
        <v>112</v>
      </c>
      <c r="B5" s="861"/>
      <c r="C5" s="861"/>
      <c r="D5" s="861"/>
      <c r="E5" s="860"/>
      <c r="F5" s="860"/>
      <c r="G5" s="151" t="s">
        <v>113</v>
      </c>
      <c r="H5" s="860"/>
      <c r="I5" s="860"/>
      <c r="J5" s="151" t="s">
        <v>114</v>
      </c>
      <c r="K5" s="861" t="s">
        <v>115</v>
      </c>
      <c r="L5" s="861"/>
      <c r="M5" s="860"/>
      <c r="N5" s="860"/>
      <c r="O5" s="151" t="s">
        <v>113</v>
      </c>
      <c r="P5" s="860"/>
      <c r="Q5" s="860"/>
      <c r="R5" s="861" t="s">
        <v>114</v>
      </c>
      <c r="S5" s="862"/>
    </row>
    <row r="6" spans="1:33" ht="9.9" customHeight="1" thickBot="1">
      <c r="A6" s="9"/>
      <c r="B6" s="152"/>
      <c r="C6" s="152"/>
      <c r="D6" s="152"/>
      <c r="E6" s="152"/>
      <c r="F6" s="152"/>
      <c r="G6" s="152"/>
      <c r="H6" s="9"/>
      <c r="I6" s="9"/>
      <c r="J6" s="9"/>
      <c r="K6" s="9"/>
      <c r="L6" s="9"/>
      <c r="M6" s="9"/>
      <c r="N6" s="9"/>
      <c r="O6" s="9"/>
      <c r="P6" s="9"/>
      <c r="Q6" s="9"/>
      <c r="R6" s="9"/>
      <c r="S6" s="9"/>
    </row>
    <row r="7" spans="1:33" ht="18" customHeight="1">
      <c r="A7" s="863" t="s">
        <v>116</v>
      </c>
      <c r="B7" s="864"/>
      <c r="C7" s="864"/>
      <c r="D7" s="864"/>
      <c r="E7" s="864"/>
      <c r="F7" s="864"/>
      <c r="G7" s="864"/>
      <c r="H7" s="864"/>
      <c r="I7" s="864"/>
      <c r="J7" s="864"/>
      <c r="K7" s="864"/>
      <c r="L7" s="864"/>
      <c r="M7" s="864"/>
      <c r="N7" s="864"/>
      <c r="O7" s="864"/>
      <c r="P7" s="864"/>
      <c r="Q7" s="864"/>
      <c r="R7" s="864"/>
      <c r="S7" s="865"/>
    </row>
    <row r="8" spans="1:33" ht="18" customHeight="1" thickBot="1">
      <c r="A8" s="866"/>
      <c r="B8" s="867"/>
      <c r="C8" s="867"/>
      <c r="D8" s="867"/>
      <c r="E8" s="867"/>
      <c r="F8" s="867"/>
      <c r="G8" s="867"/>
      <c r="H8" s="867"/>
      <c r="I8" s="867"/>
      <c r="J8" s="867"/>
      <c r="K8" s="867"/>
      <c r="L8" s="867"/>
      <c r="M8" s="867"/>
      <c r="N8" s="867"/>
      <c r="O8" s="867"/>
      <c r="P8" s="867"/>
      <c r="Q8" s="867"/>
      <c r="R8" s="867"/>
      <c r="S8" s="868"/>
      <c r="AD8" s="153" t="s">
        <v>117</v>
      </c>
      <c r="AE8" s="10">
        <v>1</v>
      </c>
      <c r="AF8" s="10">
        <v>1</v>
      </c>
      <c r="AG8" s="10">
        <v>1</v>
      </c>
    </row>
    <row r="9" spans="1:33" ht="18" customHeight="1">
      <c r="A9" s="154"/>
      <c r="B9" s="869" t="s">
        <v>118</v>
      </c>
      <c r="C9" s="870"/>
      <c r="D9" s="871"/>
      <c r="E9" s="155"/>
      <c r="F9" s="155"/>
      <c r="G9" s="872" t="s">
        <v>119</v>
      </c>
      <c r="H9" s="873"/>
      <c r="I9" s="874"/>
      <c r="J9" s="872" t="s">
        <v>120</v>
      </c>
      <c r="K9" s="873"/>
      <c r="L9" s="874"/>
      <c r="M9" s="872" t="s">
        <v>121</v>
      </c>
      <c r="N9" s="873"/>
      <c r="O9" s="874"/>
      <c r="P9" s="872" t="s">
        <v>122</v>
      </c>
      <c r="Q9" s="873"/>
      <c r="R9" s="874"/>
      <c r="S9" s="156"/>
      <c r="AD9" s="153" t="s">
        <v>123</v>
      </c>
      <c r="AE9" s="10">
        <v>2</v>
      </c>
      <c r="AF9" s="10">
        <v>2</v>
      </c>
      <c r="AG9" s="10">
        <v>2</v>
      </c>
    </row>
    <row r="10" spans="1:33" ht="18" customHeight="1" thickBot="1">
      <c r="A10" s="154"/>
      <c r="B10" s="157"/>
      <c r="C10" s="158"/>
      <c r="D10" s="159" t="s">
        <v>111</v>
      </c>
      <c r="E10" s="152"/>
      <c r="F10" s="152"/>
      <c r="G10" s="157"/>
      <c r="H10" s="158"/>
      <c r="I10" s="160" t="s">
        <v>111</v>
      </c>
      <c r="J10" s="157"/>
      <c r="K10" s="158"/>
      <c r="L10" s="160" t="s">
        <v>111</v>
      </c>
      <c r="M10" s="157"/>
      <c r="N10" s="158"/>
      <c r="O10" s="160" t="s">
        <v>111</v>
      </c>
      <c r="P10" s="157"/>
      <c r="Q10" s="158"/>
      <c r="R10" s="160" t="s">
        <v>111</v>
      </c>
      <c r="S10" s="156"/>
      <c r="AD10" s="153" t="s">
        <v>124</v>
      </c>
      <c r="AE10" s="10">
        <v>3</v>
      </c>
      <c r="AF10" s="10">
        <v>3</v>
      </c>
      <c r="AG10" s="10">
        <v>3</v>
      </c>
    </row>
    <row r="11" spans="1:33" ht="18" customHeight="1" thickBot="1">
      <c r="A11" s="154"/>
      <c r="B11" s="872" t="s">
        <v>125</v>
      </c>
      <c r="C11" s="873"/>
      <c r="D11" s="874"/>
      <c r="E11" s="152"/>
      <c r="F11" s="152"/>
      <c r="G11" s="152"/>
      <c r="H11" s="152"/>
      <c r="I11" s="152"/>
      <c r="J11" s="152"/>
      <c r="K11" s="152"/>
      <c r="L11" s="152"/>
      <c r="M11" s="152"/>
      <c r="N11" s="152"/>
      <c r="O11" s="152"/>
      <c r="P11" s="152"/>
      <c r="Q11" s="152"/>
      <c r="R11" s="161"/>
      <c r="S11" s="156"/>
      <c r="AE11" s="10">
        <v>4</v>
      </c>
      <c r="AF11" s="10">
        <v>4</v>
      </c>
      <c r="AG11" s="10">
        <v>4</v>
      </c>
    </row>
    <row r="12" spans="1:33" ht="18" customHeight="1" thickBot="1">
      <c r="A12" s="154"/>
      <c r="B12" s="157"/>
      <c r="C12" s="158"/>
      <c r="D12" s="160" t="s">
        <v>111</v>
      </c>
      <c r="E12" s="152"/>
      <c r="F12" s="152"/>
      <c r="G12" s="152"/>
      <c r="H12" s="152"/>
      <c r="I12" s="152"/>
      <c r="J12" s="878" t="s">
        <v>126</v>
      </c>
      <c r="K12" s="879"/>
      <c r="L12" s="879"/>
      <c r="M12" s="880"/>
      <c r="N12" s="880"/>
      <c r="O12" s="880"/>
      <c r="P12" s="881"/>
      <c r="Q12" s="152"/>
      <c r="R12" s="161"/>
      <c r="S12" s="156"/>
      <c r="AE12" s="10">
        <v>5</v>
      </c>
      <c r="AF12" s="10">
        <v>5</v>
      </c>
    </row>
    <row r="13" spans="1:33" ht="18" customHeight="1">
      <c r="A13" s="154"/>
      <c r="B13" s="882" t="s">
        <v>127</v>
      </c>
      <c r="C13" s="883"/>
      <c r="D13" s="884"/>
      <c r="E13" s="162"/>
      <c r="F13" s="161"/>
      <c r="G13" s="885" t="s">
        <v>128</v>
      </c>
      <c r="H13" s="886"/>
      <c r="I13" s="886"/>
      <c r="J13" s="887" t="s">
        <v>129</v>
      </c>
      <c r="K13" s="888"/>
      <c r="L13" s="889"/>
      <c r="M13" s="890" t="s">
        <v>130</v>
      </c>
      <c r="N13" s="891"/>
      <c r="O13" s="891"/>
      <c r="P13" s="892"/>
      <c r="Q13" s="896" t="s">
        <v>131</v>
      </c>
      <c r="R13" s="897"/>
      <c r="S13" s="156"/>
      <c r="AE13" s="10">
        <v>6</v>
      </c>
      <c r="AF13" s="10">
        <v>6</v>
      </c>
    </row>
    <row r="14" spans="1:33" ht="18" customHeight="1" thickBot="1">
      <c r="A14" s="154"/>
      <c r="B14" s="882"/>
      <c r="C14" s="883"/>
      <c r="D14" s="884"/>
      <c r="E14" s="162"/>
      <c r="F14" s="161"/>
      <c r="G14" s="882"/>
      <c r="H14" s="883"/>
      <c r="I14" s="883"/>
      <c r="J14" s="163" t="s">
        <v>132</v>
      </c>
      <c r="K14" s="164">
        <v>3</v>
      </c>
      <c r="L14" s="160" t="s">
        <v>111</v>
      </c>
      <c r="M14" s="900" t="s">
        <v>133</v>
      </c>
      <c r="N14" s="901"/>
      <c r="O14" s="901"/>
      <c r="P14" s="902"/>
      <c r="Q14" s="898"/>
      <c r="R14" s="899"/>
      <c r="S14" s="156"/>
      <c r="AE14" s="10">
        <v>7</v>
      </c>
      <c r="AF14" s="10">
        <v>7</v>
      </c>
    </row>
    <row r="15" spans="1:33" ht="18" customHeight="1" thickBot="1">
      <c r="A15" s="154"/>
      <c r="B15" s="872" t="s">
        <v>134</v>
      </c>
      <c r="C15" s="873"/>
      <c r="D15" s="874"/>
      <c r="E15" s="152"/>
      <c r="F15" s="152"/>
      <c r="G15" s="155"/>
      <c r="H15" s="155"/>
      <c r="I15" s="155"/>
      <c r="J15" s="152"/>
      <c r="K15" s="152"/>
      <c r="L15" s="152"/>
      <c r="M15" s="893" t="s">
        <v>135</v>
      </c>
      <c r="N15" s="894"/>
      <c r="O15" s="894"/>
      <c r="P15" s="895"/>
      <c r="Q15" s="155"/>
      <c r="R15" s="165"/>
      <c r="S15" s="156"/>
      <c r="AE15" s="10">
        <v>8</v>
      </c>
      <c r="AF15" s="10">
        <v>8</v>
      </c>
    </row>
    <row r="16" spans="1:33" ht="18" customHeight="1" thickBot="1">
      <c r="A16" s="154"/>
      <c r="B16" s="157"/>
      <c r="C16" s="158"/>
      <c r="D16" s="159" t="s">
        <v>111</v>
      </c>
      <c r="E16" s="152"/>
      <c r="F16" s="152"/>
      <c r="G16" s="152"/>
      <c r="H16" s="152"/>
      <c r="I16" s="152"/>
      <c r="J16" s="152"/>
      <c r="K16" s="152"/>
      <c r="L16" s="152"/>
      <c r="M16" s="152"/>
      <c r="N16" s="152"/>
      <c r="O16" s="152"/>
      <c r="P16" s="152"/>
      <c r="Q16" s="152"/>
      <c r="R16" s="161"/>
      <c r="S16" s="156"/>
      <c r="AF16" s="10">
        <v>9</v>
      </c>
    </row>
    <row r="17" spans="1:32" ht="18" customHeight="1">
      <c r="A17" s="154"/>
      <c r="B17" s="872" t="s">
        <v>136</v>
      </c>
      <c r="C17" s="873"/>
      <c r="D17" s="874"/>
      <c r="E17" s="152"/>
      <c r="F17" s="152"/>
      <c r="G17" s="869" t="s">
        <v>137</v>
      </c>
      <c r="H17" s="870"/>
      <c r="I17" s="870"/>
      <c r="J17" s="870"/>
      <c r="K17" s="870"/>
      <c r="L17" s="871"/>
      <c r="M17" s="903" t="s">
        <v>138</v>
      </c>
      <c r="N17" s="904"/>
      <c r="O17" s="904"/>
      <c r="P17" s="904"/>
      <c r="Q17" s="904"/>
      <c r="R17" s="905"/>
      <c r="S17" s="156"/>
      <c r="AF17" s="10">
        <v>10</v>
      </c>
    </row>
    <row r="18" spans="1:32" ht="18" customHeight="1" thickBot="1">
      <c r="A18" s="154"/>
      <c r="B18" s="157"/>
      <c r="C18" s="158"/>
      <c r="D18" s="160" t="s">
        <v>111</v>
      </c>
      <c r="E18" s="152"/>
      <c r="F18" s="152"/>
      <c r="G18" s="906"/>
      <c r="H18" s="907"/>
      <c r="I18" s="908"/>
      <c r="J18" s="907"/>
      <c r="K18" s="876" t="s">
        <v>111</v>
      </c>
      <c r="L18" s="877"/>
      <c r="M18" s="909"/>
      <c r="N18" s="910"/>
      <c r="O18" s="911"/>
      <c r="P18" s="910"/>
      <c r="Q18" s="876" t="s">
        <v>111</v>
      </c>
      <c r="R18" s="877"/>
      <c r="S18" s="156"/>
      <c r="AF18" s="10">
        <v>11</v>
      </c>
    </row>
    <row r="19" spans="1:32" ht="18" customHeight="1" thickBot="1">
      <c r="A19" s="154"/>
      <c r="B19" s="166"/>
      <c r="C19" s="166"/>
      <c r="D19" s="166"/>
      <c r="E19" s="166"/>
      <c r="F19" s="166"/>
      <c r="G19" s="166"/>
      <c r="H19" s="9"/>
      <c r="I19" s="9"/>
      <c r="J19" s="9"/>
      <c r="K19" s="9"/>
      <c r="L19" s="9"/>
      <c r="M19" s="9"/>
      <c r="N19" s="9"/>
      <c r="O19" s="9"/>
      <c r="P19" s="9"/>
      <c r="Q19" s="9"/>
      <c r="R19" s="9"/>
      <c r="S19" s="156"/>
      <c r="AF19" s="10">
        <v>12</v>
      </c>
    </row>
    <row r="20" spans="1:32" ht="18" customHeight="1">
      <c r="A20" s="863" t="s">
        <v>139</v>
      </c>
      <c r="B20" s="864"/>
      <c r="C20" s="864"/>
      <c r="D20" s="864"/>
      <c r="E20" s="864"/>
      <c r="F20" s="864"/>
      <c r="G20" s="864"/>
      <c r="H20" s="864"/>
      <c r="I20" s="864"/>
      <c r="J20" s="864"/>
      <c r="K20" s="864"/>
      <c r="L20" s="864"/>
      <c r="M20" s="864"/>
      <c r="N20" s="864"/>
      <c r="O20" s="864"/>
      <c r="P20" s="864"/>
      <c r="Q20" s="864"/>
      <c r="R20" s="864"/>
      <c r="S20" s="865"/>
    </row>
    <row r="21" spans="1:32" ht="18" customHeight="1" thickBot="1">
      <c r="A21" s="866"/>
      <c r="B21" s="867"/>
      <c r="C21" s="867"/>
      <c r="D21" s="867"/>
      <c r="E21" s="867"/>
      <c r="F21" s="867"/>
      <c r="G21" s="867"/>
      <c r="H21" s="867"/>
      <c r="I21" s="867"/>
      <c r="J21" s="867"/>
      <c r="K21" s="867"/>
      <c r="L21" s="867"/>
      <c r="M21" s="867"/>
      <c r="N21" s="867"/>
      <c r="O21" s="867"/>
      <c r="P21" s="867"/>
      <c r="Q21" s="867"/>
      <c r="R21" s="867"/>
      <c r="S21" s="868"/>
    </row>
    <row r="22" spans="1:32" ht="18" customHeight="1">
      <c r="A22" s="154"/>
      <c r="B22" s="872" t="s">
        <v>140</v>
      </c>
      <c r="C22" s="873"/>
      <c r="D22" s="874"/>
      <c r="E22" s="155"/>
      <c r="F22" s="155"/>
      <c r="G22" s="872" t="s">
        <v>141</v>
      </c>
      <c r="H22" s="873"/>
      <c r="I22" s="874"/>
      <c r="J22" s="872" t="s">
        <v>142</v>
      </c>
      <c r="K22" s="873"/>
      <c r="L22" s="874"/>
      <c r="M22" s="872" t="s">
        <v>143</v>
      </c>
      <c r="N22" s="873"/>
      <c r="O22" s="874"/>
      <c r="P22" s="872" t="s">
        <v>122</v>
      </c>
      <c r="Q22" s="873"/>
      <c r="R22" s="874"/>
      <c r="S22" s="156"/>
    </row>
    <row r="23" spans="1:32" ht="18" customHeight="1" thickBot="1">
      <c r="A23" s="154"/>
      <c r="B23" s="157"/>
      <c r="C23" s="158"/>
      <c r="D23" s="159" t="s">
        <v>111</v>
      </c>
      <c r="E23" s="152"/>
      <c r="F23" s="152"/>
      <c r="G23" s="157"/>
      <c r="H23" s="158"/>
      <c r="I23" s="160" t="s">
        <v>111</v>
      </c>
      <c r="J23" s="157"/>
      <c r="K23" s="158"/>
      <c r="L23" s="160" t="s">
        <v>111</v>
      </c>
      <c r="M23" s="157"/>
      <c r="N23" s="158"/>
      <c r="O23" s="160" t="s">
        <v>111</v>
      </c>
      <c r="P23" s="157"/>
      <c r="Q23" s="158"/>
      <c r="R23" s="160" t="s">
        <v>111</v>
      </c>
      <c r="S23" s="156"/>
    </row>
    <row r="24" spans="1:32" ht="18" customHeight="1" thickBot="1">
      <c r="A24" s="154"/>
      <c r="B24" s="872" t="s">
        <v>144</v>
      </c>
      <c r="C24" s="873"/>
      <c r="D24" s="874"/>
      <c r="E24" s="152"/>
      <c r="F24" s="152"/>
      <c r="G24" s="152"/>
      <c r="H24" s="152"/>
      <c r="I24" s="152"/>
      <c r="J24" s="152"/>
      <c r="K24" s="152"/>
      <c r="L24" s="152"/>
      <c r="M24" s="152"/>
      <c r="N24" s="152"/>
      <c r="O24" s="152"/>
      <c r="P24" s="152"/>
      <c r="Q24" s="152"/>
      <c r="R24" s="161"/>
      <c r="S24" s="156"/>
    </row>
    <row r="25" spans="1:32" ht="18" customHeight="1" thickBot="1">
      <c r="A25" s="154"/>
      <c r="B25" s="157"/>
      <c r="C25" s="158"/>
      <c r="D25" s="160" t="s">
        <v>111</v>
      </c>
      <c r="E25" s="152"/>
      <c r="F25" s="152"/>
      <c r="G25" s="152"/>
      <c r="H25" s="152"/>
      <c r="I25" s="152"/>
      <c r="J25" s="878" t="s">
        <v>126</v>
      </c>
      <c r="K25" s="879"/>
      <c r="L25" s="879"/>
      <c r="M25" s="880"/>
      <c r="N25" s="880"/>
      <c r="O25" s="880"/>
      <c r="P25" s="881"/>
      <c r="Q25" s="152"/>
      <c r="R25" s="161"/>
      <c r="S25" s="156"/>
    </row>
    <row r="26" spans="1:32" ht="18" customHeight="1">
      <c r="A26" s="154"/>
      <c r="B26" s="882" t="s">
        <v>127</v>
      </c>
      <c r="C26" s="883"/>
      <c r="D26" s="884"/>
      <c r="E26" s="162"/>
      <c r="F26" s="161"/>
      <c r="G26" s="885" t="s">
        <v>128</v>
      </c>
      <c r="H26" s="886"/>
      <c r="I26" s="913"/>
      <c r="J26" s="869" t="s">
        <v>129</v>
      </c>
      <c r="K26" s="870"/>
      <c r="L26" s="871"/>
      <c r="M26" s="890" t="s">
        <v>130</v>
      </c>
      <c r="N26" s="891"/>
      <c r="O26" s="891"/>
      <c r="P26" s="892"/>
      <c r="Q26" s="896" t="s">
        <v>131</v>
      </c>
      <c r="R26" s="897"/>
      <c r="S26" s="156"/>
    </row>
    <row r="27" spans="1:32" ht="18" customHeight="1" thickBot="1">
      <c r="A27" s="154"/>
      <c r="B27" s="882"/>
      <c r="C27" s="883"/>
      <c r="D27" s="884"/>
      <c r="E27" s="162"/>
      <c r="F27" s="161"/>
      <c r="G27" s="882"/>
      <c r="H27" s="883"/>
      <c r="I27" s="884"/>
      <c r="J27" s="163" t="s">
        <v>145</v>
      </c>
      <c r="K27" s="164">
        <v>2</v>
      </c>
      <c r="L27" s="160" t="s">
        <v>111</v>
      </c>
      <c r="M27" s="900" t="s">
        <v>133</v>
      </c>
      <c r="N27" s="901"/>
      <c r="O27" s="901"/>
      <c r="P27" s="902"/>
      <c r="Q27" s="898"/>
      <c r="R27" s="899"/>
      <c r="S27" s="156"/>
    </row>
    <row r="28" spans="1:32" ht="18" customHeight="1" thickBot="1">
      <c r="A28" s="154"/>
      <c r="B28" s="872" t="s">
        <v>146</v>
      </c>
      <c r="C28" s="873"/>
      <c r="D28" s="874"/>
      <c r="E28" s="152"/>
      <c r="F28" s="152"/>
      <c r="G28" s="155"/>
      <c r="H28" s="155"/>
      <c r="I28" s="155"/>
      <c r="J28" s="155"/>
      <c r="K28" s="155"/>
      <c r="L28" s="152"/>
      <c r="M28" s="893" t="s">
        <v>135</v>
      </c>
      <c r="N28" s="894"/>
      <c r="O28" s="894"/>
      <c r="P28" s="895"/>
      <c r="Q28" s="155"/>
      <c r="R28" s="165"/>
      <c r="S28" s="156"/>
    </row>
    <row r="29" spans="1:32" ht="18" customHeight="1" thickBot="1">
      <c r="A29" s="154"/>
      <c r="B29" s="157"/>
      <c r="C29" s="158"/>
      <c r="D29" s="159" t="s">
        <v>111</v>
      </c>
      <c r="E29" s="152"/>
      <c r="F29" s="152"/>
      <c r="G29" s="152"/>
      <c r="H29" s="152"/>
      <c r="I29" s="152"/>
      <c r="J29" s="152"/>
      <c r="K29" s="152"/>
      <c r="L29" s="152"/>
      <c r="M29" s="152"/>
      <c r="N29" s="152"/>
      <c r="O29" s="152"/>
      <c r="P29" s="152"/>
      <c r="Q29" s="152"/>
      <c r="R29" s="161"/>
      <c r="S29" s="156"/>
    </row>
    <row r="30" spans="1:32" ht="18" customHeight="1">
      <c r="A30" s="154"/>
      <c r="B30" s="872" t="s">
        <v>147</v>
      </c>
      <c r="C30" s="873"/>
      <c r="D30" s="874"/>
      <c r="E30" s="152"/>
      <c r="F30" s="152"/>
      <c r="G30" s="872" t="s">
        <v>148</v>
      </c>
      <c r="H30" s="873"/>
      <c r="I30" s="874"/>
      <c r="J30" s="872" t="s">
        <v>149</v>
      </c>
      <c r="K30" s="873"/>
      <c r="L30" s="874"/>
      <c r="M30" s="872" t="s">
        <v>150</v>
      </c>
      <c r="N30" s="873"/>
      <c r="O30" s="874"/>
      <c r="P30" s="872" t="s">
        <v>129</v>
      </c>
      <c r="Q30" s="873"/>
      <c r="R30" s="874"/>
      <c r="S30" s="156"/>
    </row>
    <row r="31" spans="1:32" ht="18" customHeight="1" thickBot="1">
      <c r="A31" s="154"/>
      <c r="B31" s="157"/>
      <c r="C31" s="158"/>
      <c r="D31" s="160" t="s">
        <v>111</v>
      </c>
      <c r="E31" s="152"/>
      <c r="F31" s="152"/>
      <c r="G31" s="157"/>
      <c r="H31" s="158"/>
      <c r="I31" s="160" t="s">
        <v>111</v>
      </c>
      <c r="J31" s="157"/>
      <c r="K31" s="158"/>
      <c r="L31" s="160" t="s">
        <v>111</v>
      </c>
      <c r="M31" s="157"/>
      <c r="N31" s="158"/>
      <c r="O31" s="160" t="s">
        <v>111</v>
      </c>
      <c r="P31" s="157"/>
      <c r="Q31" s="158"/>
      <c r="R31" s="160" t="s">
        <v>111</v>
      </c>
      <c r="S31" s="156"/>
    </row>
    <row r="32" spans="1:32" ht="18" customHeight="1" thickBot="1">
      <c r="A32" s="167"/>
      <c r="B32" s="168"/>
      <c r="C32" s="168"/>
      <c r="D32" s="168"/>
      <c r="E32" s="168"/>
      <c r="F32" s="168"/>
      <c r="G32" s="168"/>
      <c r="H32" s="168"/>
      <c r="I32" s="168"/>
      <c r="J32" s="168"/>
      <c r="K32" s="168"/>
      <c r="L32" s="168"/>
      <c r="M32" s="168"/>
      <c r="N32" s="168"/>
      <c r="O32" s="168"/>
      <c r="P32" s="168"/>
      <c r="Q32" s="168"/>
      <c r="R32" s="168"/>
      <c r="S32" s="169"/>
    </row>
    <row r="33" spans="1:19" ht="18" customHeight="1">
      <c r="A33" s="912" t="s">
        <v>151</v>
      </c>
      <c r="B33" s="912"/>
      <c r="C33" s="912"/>
      <c r="D33" s="912"/>
      <c r="E33" s="912"/>
      <c r="F33" s="912"/>
      <c r="G33" s="912"/>
      <c r="H33" s="912"/>
      <c r="I33" s="912"/>
      <c r="J33" s="912"/>
      <c r="K33" s="912"/>
      <c r="L33" s="912"/>
      <c r="M33" s="912"/>
      <c r="N33" s="912"/>
      <c r="O33" s="912"/>
      <c r="P33" s="912"/>
      <c r="Q33" s="912"/>
      <c r="R33" s="912"/>
      <c r="S33" s="912"/>
    </row>
    <row r="34" spans="1:19" ht="15" customHeight="1"/>
    <row r="35" spans="1:19" ht="15" customHeight="1"/>
    <row r="36" spans="1:19" ht="15" customHeight="1"/>
    <row r="37" spans="1:19" ht="15" customHeight="1"/>
    <row r="38" spans="1:19" ht="15" customHeight="1"/>
    <row r="39" spans="1:19" ht="15" customHeight="1"/>
  </sheetData>
  <mergeCells count="59">
    <mergeCell ref="A33:S33"/>
    <mergeCell ref="B24:D24"/>
    <mergeCell ref="J25:P25"/>
    <mergeCell ref="B26:D27"/>
    <mergeCell ref="G26:I27"/>
    <mergeCell ref="J26:L26"/>
    <mergeCell ref="M26:P26"/>
    <mergeCell ref="M28:P28"/>
    <mergeCell ref="Q26:R27"/>
    <mergeCell ref="B28:D28"/>
    <mergeCell ref="B30:D30"/>
    <mergeCell ref="G30:I30"/>
    <mergeCell ref="J30:L30"/>
    <mergeCell ref="M30:O30"/>
    <mergeCell ref="M27:P27"/>
    <mergeCell ref="G18:H18"/>
    <mergeCell ref="I18:J18"/>
    <mergeCell ref="K18:L18"/>
    <mergeCell ref="M18:N18"/>
    <mergeCell ref="O18:P18"/>
    <mergeCell ref="B22:D22"/>
    <mergeCell ref="G22:I22"/>
    <mergeCell ref="J22:L22"/>
    <mergeCell ref="M22:O22"/>
    <mergeCell ref="P22:R22"/>
    <mergeCell ref="Q18:R18"/>
    <mergeCell ref="P30:R30"/>
    <mergeCell ref="B11:D11"/>
    <mergeCell ref="J12:P12"/>
    <mergeCell ref="B13:D14"/>
    <mergeCell ref="G13:I14"/>
    <mergeCell ref="J13:L13"/>
    <mergeCell ref="M13:P13"/>
    <mergeCell ref="M15:P15"/>
    <mergeCell ref="Q13:R14"/>
    <mergeCell ref="B15:D15"/>
    <mergeCell ref="B17:D17"/>
    <mergeCell ref="M14:P14"/>
    <mergeCell ref="G17:L17"/>
    <mergeCell ref="M17:R17"/>
    <mergeCell ref="A20:S21"/>
    <mergeCell ref="P5:Q5"/>
    <mergeCell ref="R5:S5"/>
    <mergeCell ref="A7:S8"/>
    <mergeCell ref="B9:D9"/>
    <mergeCell ref="G9:I9"/>
    <mergeCell ref="J9:L9"/>
    <mergeCell ref="M9:O9"/>
    <mergeCell ref="P9:R9"/>
    <mergeCell ref="A5:D5"/>
    <mergeCell ref="E5:F5"/>
    <mergeCell ref="H5:I5"/>
    <mergeCell ref="K5:L5"/>
    <mergeCell ref="M5:N5"/>
    <mergeCell ref="A1:P1"/>
    <mergeCell ref="R1:S1"/>
    <mergeCell ref="A3:B3"/>
    <mergeCell ref="D3:N3"/>
    <mergeCell ref="Q3:R3"/>
  </mergeCells>
  <phoneticPr fontId="3"/>
  <dataValidations count="1">
    <dataValidation type="list" allowBlank="1" showInputMessage="1" showErrorMessage="1" sqref="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xr:uid="{3DACC209-0D78-4335-BACA-2C92267F4C14}">
      <formula1>$AG$8:$AG$12</formula1>
    </dataValidation>
  </dataValidations>
  <printOptions horizontalCentered="1" verticalCentered="1"/>
  <pageMargins left="0" right="0" top="0" bottom="0" header="0.19685039370078741" footer="0.19685039370078741"/>
  <pageSetup paperSize="9" scale="125" orientation="portrait" r:id="rId1"/>
  <colBreaks count="1" manualBreakCount="1">
    <brk id="1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FBE6749-58F2-49A1-832B-A5248CDE855A}">
          <x14:formula1>
            <xm:f>$AF$8:$AF$20</xm:f>
          </x14:formula1>
          <xm: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O18:P18 JK18:JL18 TG18:TH18 ADC18:ADD18 AMY18:AMZ18 AWU18:AWV18 BGQ18:BGR18 BQM18:BQN18 CAI18:CAJ18 CKE18:CKF18 CUA18:CUB18 DDW18:DDX18 DNS18:DNT18 DXO18:DXP18 EHK18:EHL18 ERG18:ERH18 FBC18:FBD18 FKY18:FKZ18 FUU18:FUV18 GEQ18:GER18 GOM18:GON18 GYI18:GYJ18 HIE18:HIF18 HSA18:HSB18 IBW18:IBX18 ILS18:ILT18 IVO18:IVP18 JFK18:JFL18 JPG18:JPH18 JZC18:JZD18 KIY18:KIZ18 KSU18:KSV18 LCQ18:LCR18 LMM18:LMN18 LWI18:LWJ18 MGE18:MGF18 MQA18:MQB18 MZW18:MZX18 NJS18:NJT18 NTO18:NTP18 ODK18:ODL18 ONG18:ONH18 OXC18:OXD18 PGY18:PGZ18 PQU18:PQV18 QAQ18:QAR18 QKM18:QKN18 QUI18:QUJ18 REE18:REF18 ROA18:ROB18 RXW18:RXX18 SHS18:SHT18 SRO18:SRP18 TBK18:TBL18 TLG18:TLH18 TVC18:TVD18 UEY18:UEZ18 UOU18:UOV18 UYQ18:UYR18 VIM18:VIN18 VSI18:VSJ18 WCE18:WCF18 WMA18:WMB18 WVW18:WVX18 O65554:P65554 JK65554:JL65554 TG65554:TH65554 ADC65554:ADD65554 AMY65554:AMZ65554 AWU65554:AWV65554 BGQ65554:BGR65554 BQM65554:BQN65554 CAI65554:CAJ65554 CKE65554:CKF65554 CUA65554:CUB65554 DDW65554:DDX65554 DNS65554:DNT65554 DXO65554:DXP65554 EHK65554:EHL65554 ERG65554:ERH65554 FBC65554:FBD65554 FKY65554:FKZ65554 FUU65554:FUV65554 GEQ65554:GER65554 GOM65554:GON65554 GYI65554:GYJ65554 HIE65554:HIF65554 HSA65554:HSB65554 IBW65554:IBX65554 ILS65554:ILT65554 IVO65554:IVP65554 JFK65554:JFL65554 JPG65554:JPH65554 JZC65554:JZD65554 KIY65554:KIZ65554 KSU65554:KSV65554 LCQ65554:LCR65554 LMM65554:LMN65554 LWI65554:LWJ65554 MGE65554:MGF65554 MQA65554:MQB65554 MZW65554:MZX65554 NJS65554:NJT65554 NTO65554:NTP65554 ODK65554:ODL65554 ONG65554:ONH65554 OXC65554:OXD65554 PGY65554:PGZ65554 PQU65554:PQV65554 QAQ65554:QAR65554 QKM65554:QKN65554 QUI65554:QUJ65554 REE65554:REF65554 ROA65554:ROB65554 RXW65554:RXX65554 SHS65554:SHT65554 SRO65554:SRP65554 TBK65554:TBL65554 TLG65554:TLH65554 TVC65554:TVD65554 UEY65554:UEZ65554 UOU65554:UOV65554 UYQ65554:UYR65554 VIM65554:VIN65554 VSI65554:VSJ65554 WCE65554:WCF65554 WMA65554:WMB65554 WVW65554:WVX65554 O131090:P131090 JK131090:JL131090 TG131090:TH131090 ADC131090:ADD131090 AMY131090:AMZ131090 AWU131090:AWV131090 BGQ131090:BGR131090 BQM131090:BQN131090 CAI131090:CAJ131090 CKE131090:CKF131090 CUA131090:CUB131090 DDW131090:DDX131090 DNS131090:DNT131090 DXO131090:DXP131090 EHK131090:EHL131090 ERG131090:ERH131090 FBC131090:FBD131090 FKY131090:FKZ131090 FUU131090:FUV131090 GEQ131090:GER131090 GOM131090:GON131090 GYI131090:GYJ131090 HIE131090:HIF131090 HSA131090:HSB131090 IBW131090:IBX131090 ILS131090:ILT131090 IVO131090:IVP131090 JFK131090:JFL131090 JPG131090:JPH131090 JZC131090:JZD131090 KIY131090:KIZ131090 KSU131090:KSV131090 LCQ131090:LCR131090 LMM131090:LMN131090 LWI131090:LWJ131090 MGE131090:MGF131090 MQA131090:MQB131090 MZW131090:MZX131090 NJS131090:NJT131090 NTO131090:NTP131090 ODK131090:ODL131090 ONG131090:ONH131090 OXC131090:OXD131090 PGY131090:PGZ131090 PQU131090:PQV131090 QAQ131090:QAR131090 QKM131090:QKN131090 QUI131090:QUJ131090 REE131090:REF131090 ROA131090:ROB131090 RXW131090:RXX131090 SHS131090:SHT131090 SRO131090:SRP131090 TBK131090:TBL131090 TLG131090:TLH131090 TVC131090:TVD131090 UEY131090:UEZ131090 UOU131090:UOV131090 UYQ131090:UYR131090 VIM131090:VIN131090 VSI131090:VSJ131090 WCE131090:WCF131090 WMA131090:WMB131090 WVW131090:WVX131090 O196626:P196626 JK196626:JL196626 TG196626:TH196626 ADC196626:ADD196626 AMY196626:AMZ196626 AWU196626:AWV196626 BGQ196626:BGR196626 BQM196626:BQN196626 CAI196626:CAJ196626 CKE196626:CKF196626 CUA196626:CUB196626 DDW196626:DDX196626 DNS196626:DNT196626 DXO196626:DXP196626 EHK196626:EHL196626 ERG196626:ERH196626 FBC196626:FBD196626 FKY196626:FKZ196626 FUU196626:FUV196626 GEQ196626:GER196626 GOM196626:GON196626 GYI196626:GYJ196626 HIE196626:HIF196626 HSA196626:HSB196626 IBW196626:IBX196626 ILS196626:ILT196626 IVO196626:IVP196626 JFK196626:JFL196626 JPG196626:JPH196626 JZC196626:JZD196626 KIY196626:KIZ196626 KSU196626:KSV196626 LCQ196626:LCR196626 LMM196626:LMN196626 LWI196626:LWJ196626 MGE196626:MGF196626 MQA196626:MQB196626 MZW196626:MZX196626 NJS196626:NJT196626 NTO196626:NTP196626 ODK196626:ODL196626 ONG196626:ONH196626 OXC196626:OXD196626 PGY196626:PGZ196626 PQU196626:PQV196626 QAQ196626:QAR196626 QKM196626:QKN196626 QUI196626:QUJ196626 REE196626:REF196626 ROA196626:ROB196626 RXW196626:RXX196626 SHS196626:SHT196626 SRO196626:SRP196626 TBK196626:TBL196626 TLG196626:TLH196626 TVC196626:TVD196626 UEY196626:UEZ196626 UOU196626:UOV196626 UYQ196626:UYR196626 VIM196626:VIN196626 VSI196626:VSJ196626 WCE196626:WCF196626 WMA196626:WMB196626 WVW196626:WVX196626 O262162:P262162 JK262162:JL262162 TG262162:TH262162 ADC262162:ADD262162 AMY262162:AMZ262162 AWU262162:AWV262162 BGQ262162:BGR262162 BQM262162:BQN262162 CAI262162:CAJ262162 CKE262162:CKF262162 CUA262162:CUB262162 DDW262162:DDX262162 DNS262162:DNT262162 DXO262162:DXP262162 EHK262162:EHL262162 ERG262162:ERH262162 FBC262162:FBD262162 FKY262162:FKZ262162 FUU262162:FUV262162 GEQ262162:GER262162 GOM262162:GON262162 GYI262162:GYJ262162 HIE262162:HIF262162 HSA262162:HSB262162 IBW262162:IBX262162 ILS262162:ILT262162 IVO262162:IVP262162 JFK262162:JFL262162 JPG262162:JPH262162 JZC262162:JZD262162 KIY262162:KIZ262162 KSU262162:KSV262162 LCQ262162:LCR262162 LMM262162:LMN262162 LWI262162:LWJ262162 MGE262162:MGF262162 MQA262162:MQB262162 MZW262162:MZX262162 NJS262162:NJT262162 NTO262162:NTP262162 ODK262162:ODL262162 ONG262162:ONH262162 OXC262162:OXD262162 PGY262162:PGZ262162 PQU262162:PQV262162 QAQ262162:QAR262162 QKM262162:QKN262162 QUI262162:QUJ262162 REE262162:REF262162 ROA262162:ROB262162 RXW262162:RXX262162 SHS262162:SHT262162 SRO262162:SRP262162 TBK262162:TBL262162 TLG262162:TLH262162 TVC262162:TVD262162 UEY262162:UEZ262162 UOU262162:UOV262162 UYQ262162:UYR262162 VIM262162:VIN262162 VSI262162:VSJ262162 WCE262162:WCF262162 WMA262162:WMB262162 WVW262162:WVX262162 O327698:P327698 JK327698:JL327698 TG327698:TH327698 ADC327698:ADD327698 AMY327698:AMZ327698 AWU327698:AWV327698 BGQ327698:BGR327698 BQM327698:BQN327698 CAI327698:CAJ327698 CKE327698:CKF327698 CUA327698:CUB327698 DDW327698:DDX327698 DNS327698:DNT327698 DXO327698:DXP327698 EHK327698:EHL327698 ERG327698:ERH327698 FBC327698:FBD327698 FKY327698:FKZ327698 FUU327698:FUV327698 GEQ327698:GER327698 GOM327698:GON327698 GYI327698:GYJ327698 HIE327698:HIF327698 HSA327698:HSB327698 IBW327698:IBX327698 ILS327698:ILT327698 IVO327698:IVP327698 JFK327698:JFL327698 JPG327698:JPH327698 JZC327698:JZD327698 KIY327698:KIZ327698 KSU327698:KSV327698 LCQ327698:LCR327698 LMM327698:LMN327698 LWI327698:LWJ327698 MGE327698:MGF327698 MQA327698:MQB327698 MZW327698:MZX327698 NJS327698:NJT327698 NTO327698:NTP327698 ODK327698:ODL327698 ONG327698:ONH327698 OXC327698:OXD327698 PGY327698:PGZ327698 PQU327698:PQV327698 QAQ327698:QAR327698 QKM327698:QKN327698 QUI327698:QUJ327698 REE327698:REF327698 ROA327698:ROB327698 RXW327698:RXX327698 SHS327698:SHT327698 SRO327698:SRP327698 TBK327698:TBL327698 TLG327698:TLH327698 TVC327698:TVD327698 UEY327698:UEZ327698 UOU327698:UOV327698 UYQ327698:UYR327698 VIM327698:VIN327698 VSI327698:VSJ327698 WCE327698:WCF327698 WMA327698:WMB327698 WVW327698:WVX327698 O393234:P393234 JK393234:JL393234 TG393234:TH393234 ADC393234:ADD393234 AMY393234:AMZ393234 AWU393234:AWV393234 BGQ393234:BGR393234 BQM393234:BQN393234 CAI393234:CAJ393234 CKE393234:CKF393234 CUA393234:CUB393234 DDW393234:DDX393234 DNS393234:DNT393234 DXO393234:DXP393234 EHK393234:EHL393234 ERG393234:ERH393234 FBC393234:FBD393234 FKY393234:FKZ393234 FUU393234:FUV393234 GEQ393234:GER393234 GOM393234:GON393234 GYI393234:GYJ393234 HIE393234:HIF393234 HSA393234:HSB393234 IBW393234:IBX393234 ILS393234:ILT393234 IVO393234:IVP393234 JFK393234:JFL393234 JPG393234:JPH393234 JZC393234:JZD393234 KIY393234:KIZ393234 KSU393234:KSV393234 LCQ393234:LCR393234 LMM393234:LMN393234 LWI393234:LWJ393234 MGE393234:MGF393234 MQA393234:MQB393234 MZW393234:MZX393234 NJS393234:NJT393234 NTO393234:NTP393234 ODK393234:ODL393234 ONG393234:ONH393234 OXC393234:OXD393234 PGY393234:PGZ393234 PQU393234:PQV393234 QAQ393234:QAR393234 QKM393234:QKN393234 QUI393234:QUJ393234 REE393234:REF393234 ROA393234:ROB393234 RXW393234:RXX393234 SHS393234:SHT393234 SRO393234:SRP393234 TBK393234:TBL393234 TLG393234:TLH393234 TVC393234:TVD393234 UEY393234:UEZ393234 UOU393234:UOV393234 UYQ393234:UYR393234 VIM393234:VIN393234 VSI393234:VSJ393234 WCE393234:WCF393234 WMA393234:WMB393234 WVW393234:WVX393234 O458770:P458770 JK458770:JL458770 TG458770:TH458770 ADC458770:ADD458770 AMY458770:AMZ458770 AWU458770:AWV458770 BGQ458770:BGR458770 BQM458770:BQN458770 CAI458770:CAJ458770 CKE458770:CKF458770 CUA458770:CUB458770 DDW458770:DDX458770 DNS458770:DNT458770 DXO458770:DXP458770 EHK458770:EHL458770 ERG458770:ERH458770 FBC458770:FBD458770 FKY458770:FKZ458770 FUU458770:FUV458770 GEQ458770:GER458770 GOM458770:GON458770 GYI458770:GYJ458770 HIE458770:HIF458770 HSA458770:HSB458770 IBW458770:IBX458770 ILS458770:ILT458770 IVO458770:IVP458770 JFK458770:JFL458770 JPG458770:JPH458770 JZC458770:JZD458770 KIY458770:KIZ458770 KSU458770:KSV458770 LCQ458770:LCR458770 LMM458770:LMN458770 LWI458770:LWJ458770 MGE458770:MGF458770 MQA458770:MQB458770 MZW458770:MZX458770 NJS458770:NJT458770 NTO458770:NTP458770 ODK458770:ODL458770 ONG458770:ONH458770 OXC458770:OXD458770 PGY458770:PGZ458770 PQU458770:PQV458770 QAQ458770:QAR458770 QKM458770:QKN458770 QUI458770:QUJ458770 REE458770:REF458770 ROA458770:ROB458770 RXW458770:RXX458770 SHS458770:SHT458770 SRO458770:SRP458770 TBK458770:TBL458770 TLG458770:TLH458770 TVC458770:TVD458770 UEY458770:UEZ458770 UOU458770:UOV458770 UYQ458770:UYR458770 VIM458770:VIN458770 VSI458770:VSJ458770 WCE458770:WCF458770 WMA458770:WMB458770 WVW458770:WVX458770 O524306:P524306 JK524306:JL524306 TG524306:TH524306 ADC524306:ADD524306 AMY524306:AMZ524306 AWU524306:AWV524306 BGQ524306:BGR524306 BQM524306:BQN524306 CAI524306:CAJ524306 CKE524306:CKF524306 CUA524306:CUB524306 DDW524306:DDX524306 DNS524306:DNT524306 DXO524306:DXP524306 EHK524306:EHL524306 ERG524306:ERH524306 FBC524306:FBD524306 FKY524306:FKZ524306 FUU524306:FUV524306 GEQ524306:GER524306 GOM524306:GON524306 GYI524306:GYJ524306 HIE524306:HIF524306 HSA524306:HSB524306 IBW524306:IBX524306 ILS524306:ILT524306 IVO524306:IVP524306 JFK524306:JFL524306 JPG524306:JPH524306 JZC524306:JZD524306 KIY524306:KIZ524306 KSU524306:KSV524306 LCQ524306:LCR524306 LMM524306:LMN524306 LWI524306:LWJ524306 MGE524306:MGF524306 MQA524306:MQB524306 MZW524306:MZX524306 NJS524306:NJT524306 NTO524306:NTP524306 ODK524306:ODL524306 ONG524306:ONH524306 OXC524306:OXD524306 PGY524306:PGZ524306 PQU524306:PQV524306 QAQ524306:QAR524306 QKM524306:QKN524306 QUI524306:QUJ524306 REE524306:REF524306 ROA524306:ROB524306 RXW524306:RXX524306 SHS524306:SHT524306 SRO524306:SRP524306 TBK524306:TBL524306 TLG524306:TLH524306 TVC524306:TVD524306 UEY524306:UEZ524306 UOU524306:UOV524306 UYQ524306:UYR524306 VIM524306:VIN524306 VSI524306:VSJ524306 WCE524306:WCF524306 WMA524306:WMB524306 WVW524306:WVX524306 O589842:P589842 JK589842:JL589842 TG589842:TH589842 ADC589842:ADD589842 AMY589842:AMZ589842 AWU589842:AWV589842 BGQ589842:BGR589842 BQM589842:BQN589842 CAI589842:CAJ589842 CKE589842:CKF589842 CUA589842:CUB589842 DDW589842:DDX589842 DNS589842:DNT589842 DXO589842:DXP589842 EHK589842:EHL589842 ERG589842:ERH589842 FBC589842:FBD589842 FKY589842:FKZ589842 FUU589842:FUV589842 GEQ589842:GER589842 GOM589842:GON589842 GYI589842:GYJ589842 HIE589842:HIF589842 HSA589842:HSB589842 IBW589842:IBX589842 ILS589842:ILT589842 IVO589842:IVP589842 JFK589842:JFL589842 JPG589842:JPH589842 JZC589842:JZD589842 KIY589842:KIZ589842 KSU589842:KSV589842 LCQ589842:LCR589842 LMM589842:LMN589842 LWI589842:LWJ589842 MGE589842:MGF589842 MQA589842:MQB589842 MZW589842:MZX589842 NJS589842:NJT589842 NTO589842:NTP589842 ODK589842:ODL589842 ONG589842:ONH589842 OXC589842:OXD589842 PGY589842:PGZ589842 PQU589842:PQV589842 QAQ589842:QAR589842 QKM589842:QKN589842 QUI589842:QUJ589842 REE589842:REF589842 ROA589842:ROB589842 RXW589842:RXX589842 SHS589842:SHT589842 SRO589842:SRP589842 TBK589842:TBL589842 TLG589842:TLH589842 TVC589842:TVD589842 UEY589842:UEZ589842 UOU589842:UOV589842 UYQ589842:UYR589842 VIM589842:VIN589842 VSI589842:VSJ589842 WCE589842:WCF589842 WMA589842:WMB589842 WVW589842:WVX589842 O655378:P655378 JK655378:JL655378 TG655378:TH655378 ADC655378:ADD655378 AMY655378:AMZ655378 AWU655378:AWV655378 BGQ655378:BGR655378 BQM655378:BQN655378 CAI655378:CAJ655378 CKE655378:CKF655378 CUA655378:CUB655378 DDW655378:DDX655378 DNS655378:DNT655378 DXO655378:DXP655378 EHK655378:EHL655378 ERG655378:ERH655378 FBC655378:FBD655378 FKY655378:FKZ655378 FUU655378:FUV655378 GEQ655378:GER655378 GOM655378:GON655378 GYI655378:GYJ655378 HIE655378:HIF655378 HSA655378:HSB655378 IBW655378:IBX655378 ILS655378:ILT655378 IVO655378:IVP655378 JFK655378:JFL655378 JPG655378:JPH655378 JZC655378:JZD655378 KIY655378:KIZ655378 KSU655378:KSV655378 LCQ655378:LCR655378 LMM655378:LMN655378 LWI655378:LWJ655378 MGE655378:MGF655378 MQA655378:MQB655378 MZW655378:MZX655378 NJS655378:NJT655378 NTO655378:NTP655378 ODK655378:ODL655378 ONG655378:ONH655378 OXC655378:OXD655378 PGY655378:PGZ655378 PQU655378:PQV655378 QAQ655378:QAR655378 QKM655378:QKN655378 QUI655378:QUJ655378 REE655378:REF655378 ROA655378:ROB655378 RXW655378:RXX655378 SHS655378:SHT655378 SRO655378:SRP655378 TBK655378:TBL655378 TLG655378:TLH655378 TVC655378:TVD655378 UEY655378:UEZ655378 UOU655378:UOV655378 UYQ655378:UYR655378 VIM655378:VIN655378 VSI655378:VSJ655378 WCE655378:WCF655378 WMA655378:WMB655378 WVW655378:WVX655378 O720914:P720914 JK720914:JL720914 TG720914:TH720914 ADC720914:ADD720914 AMY720914:AMZ720914 AWU720914:AWV720914 BGQ720914:BGR720914 BQM720914:BQN720914 CAI720914:CAJ720914 CKE720914:CKF720914 CUA720914:CUB720914 DDW720914:DDX720914 DNS720914:DNT720914 DXO720914:DXP720914 EHK720914:EHL720914 ERG720914:ERH720914 FBC720914:FBD720914 FKY720914:FKZ720914 FUU720914:FUV720914 GEQ720914:GER720914 GOM720914:GON720914 GYI720914:GYJ720914 HIE720914:HIF720914 HSA720914:HSB720914 IBW720914:IBX720914 ILS720914:ILT720914 IVO720914:IVP720914 JFK720914:JFL720914 JPG720914:JPH720914 JZC720914:JZD720914 KIY720914:KIZ720914 KSU720914:KSV720914 LCQ720914:LCR720914 LMM720914:LMN720914 LWI720914:LWJ720914 MGE720914:MGF720914 MQA720914:MQB720914 MZW720914:MZX720914 NJS720914:NJT720914 NTO720914:NTP720914 ODK720914:ODL720914 ONG720914:ONH720914 OXC720914:OXD720914 PGY720914:PGZ720914 PQU720914:PQV720914 QAQ720914:QAR720914 QKM720914:QKN720914 QUI720914:QUJ720914 REE720914:REF720914 ROA720914:ROB720914 RXW720914:RXX720914 SHS720914:SHT720914 SRO720914:SRP720914 TBK720914:TBL720914 TLG720914:TLH720914 TVC720914:TVD720914 UEY720914:UEZ720914 UOU720914:UOV720914 UYQ720914:UYR720914 VIM720914:VIN720914 VSI720914:VSJ720914 WCE720914:WCF720914 WMA720914:WMB720914 WVW720914:WVX720914 O786450:P786450 JK786450:JL786450 TG786450:TH786450 ADC786450:ADD786450 AMY786450:AMZ786450 AWU786450:AWV786450 BGQ786450:BGR786450 BQM786450:BQN786450 CAI786450:CAJ786450 CKE786450:CKF786450 CUA786450:CUB786450 DDW786450:DDX786450 DNS786450:DNT786450 DXO786450:DXP786450 EHK786450:EHL786450 ERG786450:ERH786450 FBC786450:FBD786450 FKY786450:FKZ786450 FUU786450:FUV786450 GEQ786450:GER786450 GOM786450:GON786450 GYI786450:GYJ786450 HIE786450:HIF786450 HSA786450:HSB786450 IBW786450:IBX786450 ILS786450:ILT786450 IVO786450:IVP786450 JFK786450:JFL786450 JPG786450:JPH786450 JZC786450:JZD786450 KIY786450:KIZ786450 KSU786450:KSV786450 LCQ786450:LCR786450 LMM786450:LMN786450 LWI786450:LWJ786450 MGE786450:MGF786450 MQA786450:MQB786450 MZW786450:MZX786450 NJS786450:NJT786450 NTO786450:NTP786450 ODK786450:ODL786450 ONG786450:ONH786450 OXC786450:OXD786450 PGY786450:PGZ786450 PQU786450:PQV786450 QAQ786450:QAR786450 QKM786450:QKN786450 QUI786450:QUJ786450 REE786450:REF786450 ROA786450:ROB786450 RXW786450:RXX786450 SHS786450:SHT786450 SRO786450:SRP786450 TBK786450:TBL786450 TLG786450:TLH786450 TVC786450:TVD786450 UEY786450:UEZ786450 UOU786450:UOV786450 UYQ786450:UYR786450 VIM786450:VIN786450 VSI786450:VSJ786450 WCE786450:WCF786450 WMA786450:WMB786450 WVW786450:WVX786450 O851986:P851986 JK851986:JL851986 TG851986:TH851986 ADC851986:ADD851986 AMY851986:AMZ851986 AWU851986:AWV851986 BGQ851986:BGR851986 BQM851986:BQN851986 CAI851986:CAJ851986 CKE851986:CKF851986 CUA851986:CUB851986 DDW851986:DDX851986 DNS851986:DNT851986 DXO851986:DXP851986 EHK851986:EHL851986 ERG851986:ERH851986 FBC851986:FBD851986 FKY851986:FKZ851986 FUU851986:FUV851986 GEQ851986:GER851986 GOM851986:GON851986 GYI851986:GYJ851986 HIE851986:HIF851986 HSA851986:HSB851986 IBW851986:IBX851986 ILS851986:ILT851986 IVO851986:IVP851986 JFK851986:JFL851986 JPG851986:JPH851986 JZC851986:JZD851986 KIY851986:KIZ851986 KSU851986:KSV851986 LCQ851986:LCR851986 LMM851986:LMN851986 LWI851986:LWJ851986 MGE851986:MGF851986 MQA851986:MQB851986 MZW851986:MZX851986 NJS851986:NJT851986 NTO851986:NTP851986 ODK851986:ODL851986 ONG851986:ONH851986 OXC851986:OXD851986 PGY851986:PGZ851986 PQU851986:PQV851986 QAQ851986:QAR851986 QKM851986:QKN851986 QUI851986:QUJ851986 REE851986:REF851986 ROA851986:ROB851986 RXW851986:RXX851986 SHS851986:SHT851986 SRO851986:SRP851986 TBK851986:TBL851986 TLG851986:TLH851986 TVC851986:TVD851986 UEY851986:UEZ851986 UOU851986:UOV851986 UYQ851986:UYR851986 VIM851986:VIN851986 VSI851986:VSJ851986 WCE851986:WCF851986 WMA851986:WMB851986 WVW851986:WVX851986 O917522:P917522 JK917522:JL917522 TG917522:TH917522 ADC917522:ADD917522 AMY917522:AMZ917522 AWU917522:AWV917522 BGQ917522:BGR917522 BQM917522:BQN917522 CAI917522:CAJ917522 CKE917522:CKF917522 CUA917522:CUB917522 DDW917522:DDX917522 DNS917522:DNT917522 DXO917522:DXP917522 EHK917522:EHL917522 ERG917522:ERH917522 FBC917522:FBD917522 FKY917522:FKZ917522 FUU917522:FUV917522 GEQ917522:GER917522 GOM917522:GON917522 GYI917522:GYJ917522 HIE917522:HIF917522 HSA917522:HSB917522 IBW917522:IBX917522 ILS917522:ILT917522 IVO917522:IVP917522 JFK917522:JFL917522 JPG917522:JPH917522 JZC917522:JZD917522 KIY917522:KIZ917522 KSU917522:KSV917522 LCQ917522:LCR917522 LMM917522:LMN917522 LWI917522:LWJ917522 MGE917522:MGF917522 MQA917522:MQB917522 MZW917522:MZX917522 NJS917522:NJT917522 NTO917522:NTP917522 ODK917522:ODL917522 ONG917522:ONH917522 OXC917522:OXD917522 PGY917522:PGZ917522 PQU917522:PQV917522 QAQ917522:QAR917522 QKM917522:QKN917522 QUI917522:QUJ917522 REE917522:REF917522 ROA917522:ROB917522 RXW917522:RXX917522 SHS917522:SHT917522 SRO917522:SRP917522 TBK917522:TBL917522 TLG917522:TLH917522 TVC917522:TVD917522 UEY917522:UEZ917522 UOU917522:UOV917522 UYQ917522:UYR917522 VIM917522:VIN917522 VSI917522:VSJ917522 WCE917522:WCF917522 WMA917522:WMB917522 WVW917522:WVX917522 O983058:P983058 JK983058:JL983058 TG983058:TH983058 ADC983058:ADD983058 AMY983058:AMZ983058 AWU983058:AWV983058 BGQ983058:BGR983058 BQM983058:BQN983058 CAI983058:CAJ983058 CKE983058:CKF983058 CUA983058:CUB983058 DDW983058:DDX983058 DNS983058:DNT983058 DXO983058:DXP983058 EHK983058:EHL983058 ERG983058:ERH983058 FBC983058:FBD983058 FKY983058:FKZ983058 FUU983058:FUV983058 GEQ983058:GER983058 GOM983058:GON983058 GYI983058:GYJ983058 HIE983058:HIF983058 HSA983058:HSB983058 IBW983058:IBX983058 ILS983058:ILT983058 IVO983058:IVP983058 JFK983058:JFL983058 JPG983058:JPH983058 JZC983058:JZD983058 KIY983058:KIZ983058 KSU983058:KSV983058 LCQ983058:LCR983058 LMM983058:LMN983058 LWI983058:LWJ983058 MGE983058:MGF983058 MQA983058:MQB983058 MZW983058:MZX983058 NJS983058:NJT983058 NTO983058:NTP983058 ODK983058:ODL983058 ONG983058:ONH983058 OXC983058:OXD983058 PGY983058:PGZ983058 PQU983058:PQV983058 QAQ983058:QAR983058 QKM983058:QKN983058 QUI983058:QUJ983058 REE983058:REF983058 ROA983058:ROB983058 RXW983058:RXX983058 SHS983058:SHT983058 SRO983058:SRP983058 TBK983058:TBL983058 TLG983058:TLH983058 TVC983058:TVD983058 UEY983058:UEZ983058 UOU983058:UOV983058 UYQ983058:UYR983058 VIM983058:VIN983058 VSI983058:VSJ983058 WCE983058:WCF983058 WMA983058:WMB983058 WVW983058:WVX983058 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xm:sqref>
        </x14:dataValidation>
        <x14:dataValidation type="list" allowBlank="1" showInputMessage="1" showErrorMessage="1" xr:uid="{7E4874C2-83B7-4D09-873A-71BC667647BB}">
          <x14:formula1>
            <xm:f>$AD$8:$AD$11</xm:f>
          </x14:formula1>
          <xm:sqref>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G31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M131095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M196631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M262167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M327703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M393239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M458775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M524311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M589847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M655383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M720919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M786455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M851991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M917527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M983063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P65567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P131103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P196639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P262175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P327711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P393247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P458783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P524319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P589855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P655391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P720927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P786463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P851999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P917535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P983071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M131103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M196639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M262175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M327711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M393247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M458783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M524319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M589855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M655391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M720927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M786463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M851999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M917535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M983071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xm:sqref>
        </x14:dataValidation>
        <x14:dataValidation type="list" allowBlank="1" showInputMessage="1" showErrorMessage="1" xr:uid="{34CC1F04-F584-490C-8F38-625D5F4217B3}">
          <x14:formula1>
            <xm:f>$AE$8:$AE$16</xm:f>
          </x14:formula1>
          <xm:sqref>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K23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K131095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K196631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K262167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K327703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K393239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K458775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K524311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K589847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K655383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K720919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K786455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K851991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K917527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K983063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C87C3-BFA6-4506-B6ED-13753954F49E}">
  <sheetPr>
    <tabColor rgb="FFFFFF00"/>
  </sheetPr>
  <dimension ref="A1:AO81"/>
  <sheetViews>
    <sheetView view="pageBreakPreview" topLeftCell="B2" zoomScaleNormal="70" zoomScaleSheetLayoutView="100" workbookViewId="0">
      <selection activeCell="D5" sqref="D5:Q8"/>
    </sheetView>
  </sheetViews>
  <sheetFormatPr defaultColWidth="8.09765625" defaultRowHeight="14.4"/>
  <cols>
    <col min="1" max="32" width="3.69921875" style="171" customWidth="1"/>
    <col min="33" max="154" width="3" style="171" customWidth="1"/>
    <col min="155" max="256" width="8.09765625" style="171"/>
    <col min="257" max="288" width="3.69921875" style="171" customWidth="1"/>
    <col min="289" max="410" width="3" style="171" customWidth="1"/>
    <col min="411" max="512" width="8.09765625" style="171"/>
    <col min="513" max="544" width="3.69921875" style="171" customWidth="1"/>
    <col min="545" max="666" width="3" style="171" customWidth="1"/>
    <col min="667" max="768" width="8.09765625" style="171"/>
    <col min="769" max="800" width="3.69921875" style="171" customWidth="1"/>
    <col min="801" max="922" width="3" style="171" customWidth="1"/>
    <col min="923" max="1024" width="8.09765625" style="171"/>
    <col min="1025" max="1056" width="3.69921875" style="171" customWidth="1"/>
    <col min="1057" max="1178" width="3" style="171" customWidth="1"/>
    <col min="1179" max="1280" width="8.09765625" style="171"/>
    <col min="1281" max="1312" width="3.69921875" style="171" customWidth="1"/>
    <col min="1313" max="1434" width="3" style="171" customWidth="1"/>
    <col min="1435" max="1536" width="8.09765625" style="171"/>
    <col min="1537" max="1568" width="3.69921875" style="171" customWidth="1"/>
    <col min="1569" max="1690" width="3" style="171" customWidth="1"/>
    <col min="1691" max="1792" width="8.09765625" style="171"/>
    <col min="1793" max="1824" width="3.69921875" style="171" customWidth="1"/>
    <col min="1825" max="1946" width="3" style="171" customWidth="1"/>
    <col min="1947" max="2048" width="8.09765625" style="171"/>
    <col min="2049" max="2080" width="3.69921875" style="171" customWidth="1"/>
    <col min="2081" max="2202" width="3" style="171" customWidth="1"/>
    <col min="2203" max="2304" width="8.09765625" style="171"/>
    <col min="2305" max="2336" width="3.69921875" style="171" customWidth="1"/>
    <col min="2337" max="2458" width="3" style="171" customWidth="1"/>
    <col min="2459" max="2560" width="8.09765625" style="171"/>
    <col min="2561" max="2592" width="3.69921875" style="171" customWidth="1"/>
    <col min="2593" max="2714" width="3" style="171" customWidth="1"/>
    <col min="2715" max="2816" width="8.09765625" style="171"/>
    <col min="2817" max="2848" width="3.69921875" style="171" customWidth="1"/>
    <col min="2849" max="2970" width="3" style="171" customWidth="1"/>
    <col min="2971" max="3072" width="8.09765625" style="171"/>
    <col min="3073" max="3104" width="3.69921875" style="171" customWidth="1"/>
    <col min="3105" max="3226" width="3" style="171" customWidth="1"/>
    <col min="3227" max="3328" width="8.09765625" style="171"/>
    <col min="3329" max="3360" width="3.69921875" style="171" customWidth="1"/>
    <col min="3361" max="3482" width="3" style="171" customWidth="1"/>
    <col min="3483" max="3584" width="8.09765625" style="171"/>
    <col min="3585" max="3616" width="3.69921875" style="171" customWidth="1"/>
    <col min="3617" max="3738" width="3" style="171" customWidth="1"/>
    <col min="3739" max="3840" width="8.09765625" style="171"/>
    <col min="3841" max="3872" width="3.69921875" style="171" customWidth="1"/>
    <col min="3873" max="3994" width="3" style="171" customWidth="1"/>
    <col min="3995" max="4096" width="8.09765625" style="171"/>
    <col min="4097" max="4128" width="3.69921875" style="171" customWidth="1"/>
    <col min="4129" max="4250" width="3" style="171" customWidth="1"/>
    <col min="4251" max="4352" width="8.09765625" style="171"/>
    <col min="4353" max="4384" width="3.69921875" style="171" customWidth="1"/>
    <col min="4385" max="4506" width="3" style="171" customWidth="1"/>
    <col min="4507" max="4608" width="8.09765625" style="171"/>
    <col min="4609" max="4640" width="3.69921875" style="171" customWidth="1"/>
    <col min="4641" max="4762" width="3" style="171" customWidth="1"/>
    <col min="4763" max="4864" width="8.09765625" style="171"/>
    <col min="4865" max="4896" width="3.69921875" style="171" customWidth="1"/>
    <col min="4897" max="5018" width="3" style="171" customWidth="1"/>
    <col min="5019" max="5120" width="8.09765625" style="171"/>
    <col min="5121" max="5152" width="3.69921875" style="171" customWidth="1"/>
    <col min="5153" max="5274" width="3" style="171" customWidth="1"/>
    <col min="5275" max="5376" width="8.09765625" style="171"/>
    <col min="5377" max="5408" width="3.69921875" style="171" customWidth="1"/>
    <col min="5409" max="5530" width="3" style="171" customWidth="1"/>
    <col min="5531" max="5632" width="8.09765625" style="171"/>
    <col min="5633" max="5664" width="3.69921875" style="171" customWidth="1"/>
    <col min="5665" max="5786" width="3" style="171" customWidth="1"/>
    <col min="5787" max="5888" width="8.09765625" style="171"/>
    <col min="5889" max="5920" width="3.69921875" style="171" customWidth="1"/>
    <col min="5921" max="6042" width="3" style="171" customWidth="1"/>
    <col min="6043" max="6144" width="8.09765625" style="171"/>
    <col min="6145" max="6176" width="3.69921875" style="171" customWidth="1"/>
    <col min="6177" max="6298" width="3" style="171" customWidth="1"/>
    <col min="6299" max="6400" width="8.09765625" style="171"/>
    <col min="6401" max="6432" width="3.69921875" style="171" customWidth="1"/>
    <col min="6433" max="6554" width="3" style="171" customWidth="1"/>
    <col min="6555" max="6656" width="8.09765625" style="171"/>
    <col min="6657" max="6688" width="3.69921875" style="171" customWidth="1"/>
    <col min="6689" max="6810" width="3" style="171" customWidth="1"/>
    <col min="6811" max="6912" width="8.09765625" style="171"/>
    <col min="6913" max="6944" width="3.69921875" style="171" customWidth="1"/>
    <col min="6945" max="7066" width="3" style="171" customWidth="1"/>
    <col min="7067" max="7168" width="8.09765625" style="171"/>
    <col min="7169" max="7200" width="3.69921875" style="171" customWidth="1"/>
    <col min="7201" max="7322" width="3" style="171" customWidth="1"/>
    <col min="7323" max="7424" width="8.09765625" style="171"/>
    <col min="7425" max="7456" width="3.69921875" style="171" customWidth="1"/>
    <col min="7457" max="7578" width="3" style="171" customWidth="1"/>
    <col min="7579" max="7680" width="8.09765625" style="171"/>
    <col min="7681" max="7712" width="3.69921875" style="171" customWidth="1"/>
    <col min="7713" max="7834" width="3" style="171" customWidth="1"/>
    <col min="7835" max="7936" width="8.09765625" style="171"/>
    <col min="7937" max="7968" width="3.69921875" style="171" customWidth="1"/>
    <col min="7969" max="8090" width="3" style="171" customWidth="1"/>
    <col min="8091" max="8192" width="8.09765625" style="171"/>
    <col min="8193" max="8224" width="3.69921875" style="171" customWidth="1"/>
    <col min="8225" max="8346" width="3" style="171" customWidth="1"/>
    <col min="8347" max="8448" width="8.09765625" style="171"/>
    <col min="8449" max="8480" width="3.69921875" style="171" customWidth="1"/>
    <col min="8481" max="8602" width="3" style="171" customWidth="1"/>
    <col min="8603" max="8704" width="8.09765625" style="171"/>
    <col min="8705" max="8736" width="3.69921875" style="171" customWidth="1"/>
    <col min="8737" max="8858" width="3" style="171" customWidth="1"/>
    <col min="8859" max="8960" width="8.09765625" style="171"/>
    <col min="8961" max="8992" width="3.69921875" style="171" customWidth="1"/>
    <col min="8993" max="9114" width="3" style="171" customWidth="1"/>
    <col min="9115" max="9216" width="8.09765625" style="171"/>
    <col min="9217" max="9248" width="3.69921875" style="171" customWidth="1"/>
    <col min="9249" max="9370" width="3" style="171" customWidth="1"/>
    <col min="9371" max="9472" width="8.09765625" style="171"/>
    <col min="9473" max="9504" width="3.69921875" style="171" customWidth="1"/>
    <col min="9505" max="9626" width="3" style="171" customWidth="1"/>
    <col min="9627" max="9728" width="8.09765625" style="171"/>
    <col min="9729" max="9760" width="3.69921875" style="171" customWidth="1"/>
    <col min="9761" max="9882" width="3" style="171" customWidth="1"/>
    <col min="9883" max="9984" width="8.09765625" style="171"/>
    <col min="9985" max="10016" width="3.69921875" style="171" customWidth="1"/>
    <col min="10017" max="10138" width="3" style="171" customWidth="1"/>
    <col min="10139" max="10240" width="8.09765625" style="171"/>
    <col min="10241" max="10272" width="3.69921875" style="171" customWidth="1"/>
    <col min="10273" max="10394" width="3" style="171" customWidth="1"/>
    <col min="10395" max="10496" width="8.09765625" style="171"/>
    <col min="10497" max="10528" width="3.69921875" style="171" customWidth="1"/>
    <col min="10529" max="10650" width="3" style="171" customWidth="1"/>
    <col min="10651" max="10752" width="8.09765625" style="171"/>
    <col min="10753" max="10784" width="3.69921875" style="171" customWidth="1"/>
    <col min="10785" max="10906" width="3" style="171" customWidth="1"/>
    <col min="10907" max="11008" width="8.09765625" style="171"/>
    <col min="11009" max="11040" width="3.69921875" style="171" customWidth="1"/>
    <col min="11041" max="11162" width="3" style="171" customWidth="1"/>
    <col min="11163" max="11264" width="8.09765625" style="171"/>
    <col min="11265" max="11296" width="3.69921875" style="171" customWidth="1"/>
    <col min="11297" max="11418" width="3" style="171" customWidth="1"/>
    <col min="11419" max="11520" width="8.09765625" style="171"/>
    <col min="11521" max="11552" width="3.69921875" style="171" customWidth="1"/>
    <col min="11553" max="11674" width="3" style="171" customWidth="1"/>
    <col min="11675" max="11776" width="8.09765625" style="171"/>
    <col min="11777" max="11808" width="3.69921875" style="171" customWidth="1"/>
    <col min="11809" max="11930" width="3" style="171" customWidth="1"/>
    <col min="11931" max="12032" width="8.09765625" style="171"/>
    <col min="12033" max="12064" width="3.69921875" style="171" customWidth="1"/>
    <col min="12065" max="12186" width="3" style="171" customWidth="1"/>
    <col min="12187" max="12288" width="8.09765625" style="171"/>
    <col min="12289" max="12320" width="3.69921875" style="171" customWidth="1"/>
    <col min="12321" max="12442" width="3" style="171" customWidth="1"/>
    <col min="12443" max="12544" width="8.09765625" style="171"/>
    <col min="12545" max="12576" width="3.69921875" style="171" customWidth="1"/>
    <col min="12577" max="12698" width="3" style="171" customWidth="1"/>
    <col min="12699" max="12800" width="8.09765625" style="171"/>
    <col min="12801" max="12832" width="3.69921875" style="171" customWidth="1"/>
    <col min="12833" max="12954" width="3" style="171" customWidth="1"/>
    <col min="12955" max="13056" width="8.09765625" style="171"/>
    <col min="13057" max="13088" width="3.69921875" style="171" customWidth="1"/>
    <col min="13089" max="13210" width="3" style="171" customWidth="1"/>
    <col min="13211" max="13312" width="8.09765625" style="171"/>
    <col min="13313" max="13344" width="3.69921875" style="171" customWidth="1"/>
    <col min="13345" max="13466" width="3" style="171" customWidth="1"/>
    <col min="13467" max="13568" width="8.09765625" style="171"/>
    <col min="13569" max="13600" width="3.69921875" style="171" customWidth="1"/>
    <col min="13601" max="13722" width="3" style="171" customWidth="1"/>
    <col min="13723" max="13824" width="8.09765625" style="171"/>
    <col min="13825" max="13856" width="3.69921875" style="171" customWidth="1"/>
    <col min="13857" max="13978" width="3" style="171" customWidth="1"/>
    <col min="13979" max="14080" width="8.09765625" style="171"/>
    <col min="14081" max="14112" width="3.69921875" style="171" customWidth="1"/>
    <col min="14113" max="14234" width="3" style="171" customWidth="1"/>
    <col min="14235" max="14336" width="8.09765625" style="171"/>
    <col min="14337" max="14368" width="3.69921875" style="171" customWidth="1"/>
    <col min="14369" max="14490" width="3" style="171" customWidth="1"/>
    <col min="14491" max="14592" width="8.09765625" style="171"/>
    <col min="14593" max="14624" width="3.69921875" style="171" customWidth="1"/>
    <col min="14625" max="14746" width="3" style="171" customWidth="1"/>
    <col min="14747" max="14848" width="8.09765625" style="171"/>
    <col min="14849" max="14880" width="3.69921875" style="171" customWidth="1"/>
    <col min="14881" max="15002" width="3" style="171" customWidth="1"/>
    <col min="15003" max="15104" width="8.09765625" style="171"/>
    <col min="15105" max="15136" width="3.69921875" style="171" customWidth="1"/>
    <col min="15137" max="15258" width="3" style="171" customWidth="1"/>
    <col min="15259" max="15360" width="8.09765625" style="171"/>
    <col min="15361" max="15392" width="3.69921875" style="171" customWidth="1"/>
    <col min="15393" max="15514" width="3" style="171" customWidth="1"/>
    <col min="15515" max="15616" width="8.09765625" style="171"/>
    <col min="15617" max="15648" width="3.69921875" style="171" customWidth="1"/>
    <col min="15649" max="15770" width="3" style="171" customWidth="1"/>
    <col min="15771" max="15872" width="8.09765625" style="171"/>
    <col min="15873" max="15904" width="3.69921875" style="171" customWidth="1"/>
    <col min="15905" max="16026" width="3" style="171" customWidth="1"/>
    <col min="16027" max="16128" width="8.09765625" style="171"/>
    <col min="16129" max="16160" width="3.69921875" style="171" customWidth="1"/>
    <col min="16161" max="16282" width="3" style="171" customWidth="1"/>
    <col min="16283" max="16384" width="8.09765625" style="171"/>
  </cols>
  <sheetData>
    <row r="1" spans="1:37" ht="18.75" customHeight="1">
      <c r="A1" s="961" t="s">
        <v>152</v>
      </c>
      <c r="B1" s="961"/>
      <c r="C1" s="961"/>
      <c r="D1" s="961"/>
      <c r="E1" s="961"/>
      <c r="F1" s="961"/>
      <c r="G1" s="961"/>
      <c r="H1" s="961"/>
      <c r="I1" s="170"/>
      <c r="J1" s="170"/>
      <c r="K1" s="170"/>
      <c r="L1" s="170"/>
      <c r="M1" s="962"/>
      <c r="N1" s="962"/>
      <c r="O1" s="962"/>
      <c r="P1" s="962"/>
      <c r="Q1" s="962"/>
      <c r="R1" s="170"/>
      <c r="S1" s="170"/>
      <c r="T1" s="170"/>
      <c r="U1" s="170"/>
      <c r="V1" s="170"/>
      <c r="W1" s="170"/>
      <c r="X1" s="170"/>
      <c r="Y1" s="170"/>
      <c r="Z1" s="170"/>
      <c r="AA1" s="170"/>
      <c r="AB1" s="170"/>
      <c r="AC1" s="170"/>
      <c r="AD1" s="170"/>
      <c r="AE1" s="170"/>
      <c r="AF1" s="170"/>
    </row>
    <row r="2" spans="1:37" ht="36" customHeight="1">
      <c r="A2" s="391" t="s">
        <v>153</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22" t="s">
        <v>248</v>
      </c>
      <c r="AE2" s="391" t="s">
        <v>154</v>
      </c>
      <c r="AF2" s="391"/>
    </row>
    <row r="3" spans="1:37" ht="9.9" customHeight="1" thickBot="1">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7" ht="26.25" customHeight="1" thickBot="1">
      <c r="A4" s="170"/>
      <c r="B4" s="170"/>
      <c r="C4" s="170"/>
      <c r="D4" s="170"/>
      <c r="E4" s="170"/>
      <c r="F4" s="170"/>
      <c r="G4" s="170"/>
      <c r="H4" s="170"/>
      <c r="I4" s="170"/>
      <c r="J4" s="170"/>
      <c r="K4" s="170"/>
      <c r="L4" s="170"/>
      <c r="M4" s="170"/>
      <c r="N4" s="170"/>
      <c r="O4" s="170"/>
      <c r="P4" s="170"/>
      <c r="Q4" s="170"/>
      <c r="R4" s="723" t="s">
        <v>155</v>
      </c>
      <c r="S4" s="636"/>
      <c r="T4" s="636"/>
      <c r="U4" s="724"/>
      <c r="V4" s="963" t="s">
        <v>156</v>
      </c>
      <c r="W4" s="964"/>
      <c r="X4" s="965"/>
      <c r="Y4" s="965"/>
      <c r="Z4" s="116" t="s">
        <v>157</v>
      </c>
      <c r="AA4" s="966"/>
      <c r="AB4" s="966"/>
      <c r="AC4" s="173" t="s">
        <v>35</v>
      </c>
      <c r="AD4" s="966"/>
      <c r="AE4" s="966"/>
      <c r="AF4" s="117" t="s">
        <v>36</v>
      </c>
    </row>
    <row r="5" spans="1:37" ht="20.100000000000001" customHeight="1" thickBot="1">
      <c r="A5" s="723" t="s">
        <v>27</v>
      </c>
      <c r="B5" s="636"/>
      <c r="C5" s="724"/>
      <c r="D5" s="955"/>
      <c r="E5" s="955"/>
      <c r="F5" s="955"/>
      <c r="G5" s="955"/>
      <c r="H5" s="955"/>
      <c r="I5" s="955"/>
      <c r="J5" s="955"/>
      <c r="K5" s="955"/>
      <c r="L5" s="955"/>
      <c r="M5" s="955"/>
      <c r="N5" s="955"/>
      <c r="O5" s="955"/>
      <c r="P5" s="955"/>
      <c r="Q5" s="956"/>
      <c r="R5" s="791" t="s">
        <v>158</v>
      </c>
      <c r="S5" s="791"/>
      <c r="T5" s="791"/>
      <c r="U5" s="792"/>
      <c r="V5" s="957"/>
      <c r="W5" s="957"/>
      <c r="X5" s="957"/>
      <c r="Y5" s="957"/>
      <c r="Z5" s="957"/>
      <c r="AA5" s="957"/>
      <c r="AB5" s="957"/>
      <c r="AC5" s="957"/>
      <c r="AD5" s="957"/>
      <c r="AE5" s="957"/>
      <c r="AF5" s="957"/>
    </row>
    <row r="6" spans="1:37" ht="20.100000000000001" customHeight="1" thickBot="1">
      <c r="A6" s="948"/>
      <c r="B6" s="949"/>
      <c r="C6" s="950"/>
      <c r="D6" s="955"/>
      <c r="E6" s="955"/>
      <c r="F6" s="955"/>
      <c r="G6" s="955"/>
      <c r="H6" s="955"/>
      <c r="I6" s="955"/>
      <c r="J6" s="955"/>
      <c r="K6" s="955"/>
      <c r="L6" s="955"/>
      <c r="M6" s="955"/>
      <c r="N6" s="955"/>
      <c r="O6" s="955"/>
      <c r="P6" s="955"/>
      <c r="Q6" s="956"/>
      <c r="R6" s="794"/>
      <c r="S6" s="794"/>
      <c r="T6" s="794"/>
      <c r="U6" s="795"/>
      <c r="V6" s="958"/>
      <c r="W6" s="958"/>
      <c r="X6" s="958"/>
      <c r="Y6" s="958"/>
      <c r="Z6" s="958"/>
      <c r="AA6" s="958"/>
      <c r="AB6" s="958"/>
      <c r="AC6" s="958"/>
      <c r="AD6" s="958"/>
      <c r="AE6" s="958"/>
      <c r="AF6" s="958"/>
    </row>
    <row r="7" spans="1:37" ht="20.100000000000001" customHeight="1" thickBot="1">
      <c r="A7" s="948"/>
      <c r="B7" s="949"/>
      <c r="C7" s="950"/>
      <c r="D7" s="955"/>
      <c r="E7" s="955"/>
      <c r="F7" s="955"/>
      <c r="G7" s="955"/>
      <c r="H7" s="955"/>
      <c r="I7" s="955"/>
      <c r="J7" s="955"/>
      <c r="K7" s="955"/>
      <c r="L7" s="955"/>
      <c r="M7" s="955"/>
      <c r="N7" s="955"/>
      <c r="O7" s="955"/>
      <c r="P7" s="955"/>
      <c r="Q7" s="956"/>
      <c r="R7" s="791" t="s">
        <v>159</v>
      </c>
      <c r="S7" s="791"/>
      <c r="T7" s="791"/>
      <c r="U7" s="792"/>
      <c r="V7" s="959"/>
      <c r="W7" s="959"/>
      <c r="X7" s="959"/>
      <c r="Y7" s="959"/>
      <c r="Z7" s="959"/>
      <c r="AA7" s="959"/>
      <c r="AB7" s="959"/>
      <c r="AC7" s="959"/>
      <c r="AD7" s="959"/>
      <c r="AE7" s="959"/>
      <c r="AF7" s="959"/>
    </row>
    <row r="8" spans="1:37" ht="20.100000000000001" customHeight="1">
      <c r="A8" s="725"/>
      <c r="B8" s="726"/>
      <c r="C8" s="727"/>
      <c r="D8" s="955"/>
      <c r="E8" s="955"/>
      <c r="F8" s="955"/>
      <c r="G8" s="955"/>
      <c r="H8" s="955"/>
      <c r="I8" s="955"/>
      <c r="J8" s="955"/>
      <c r="K8" s="955"/>
      <c r="L8" s="955"/>
      <c r="M8" s="955"/>
      <c r="N8" s="955"/>
      <c r="O8" s="955"/>
      <c r="P8" s="955"/>
      <c r="Q8" s="956"/>
      <c r="R8" s="794"/>
      <c r="S8" s="794"/>
      <c r="T8" s="794"/>
      <c r="U8" s="795"/>
      <c r="V8" s="958"/>
      <c r="W8" s="958"/>
      <c r="X8" s="958"/>
      <c r="Y8" s="958"/>
      <c r="Z8" s="958"/>
      <c r="AA8" s="958"/>
      <c r="AB8" s="958"/>
      <c r="AC8" s="958"/>
      <c r="AD8" s="958"/>
      <c r="AE8" s="958"/>
      <c r="AF8" s="958"/>
    </row>
    <row r="9" spans="1:37" ht="20.100000000000001" customHeight="1">
      <c r="A9" s="947" t="s">
        <v>160</v>
      </c>
      <c r="B9" s="767"/>
      <c r="C9" s="767"/>
      <c r="D9" s="174" t="s">
        <v>100</v>
      </c>
      <c r="E9" s="840"/>
      <c r="F9" s="840"/>
      <c r="G9" s="175" t="s">
        <v>161</v>
      </c>
      <c r="H9" s="840"/>
      <c r="I9" s="840"/>
      <c r="J9" s="840"/>
      <c r="K9" s="176"/>
      <c r="L9" s="176"/>
      <c r="M9" s="176"/>
      <c r="N9" s="176"/>
      <c r="O9" s="176"/>
      <c r="P9" s="176"/>
      <c r="Q9" s="176"/>
      <c r="R9" s="176"/>
      <c r="S9" s="176"/>
      <c r="T9" s="176"/>
      <c r="U9" s="176"/>
      <c r="V9" s="176"/>
      <c r="W9" s="176"/>
      <c r="X9" s="176"/>
      <c r="Y9" s="176"/>
      <c r="Z9" s="176"/>
      <c r="AA9" s="176"/>
      <c r="AB9" s="176"/>
      <c r="AC9" s="176"/>
      <c r="AD9" s="176"/>
      <c r="AE9" s="176"/>
      <c r="AF9" s="177"/>
    </row>
    <row r="10" spans="1:37" ht="30" customHeight="1">
      <c r="A10" s="948"/>
      <c r="B10" s="949"/>
      <c r="C10" s="949"/>
      <c r="D10" s="178"/>
      <c r="E10" s="960"/>
      <c r="F10" s="960"/>
      <c r="G10" s="960"/>
      <c r="H10" s="960"/>
      <c r="I10" s="960"/>
      <c r="J10" s="960"/>
      <c r="K10" s="960"/>
      <c r="L10" s="960"/>
      <c r="M10" s="960"/>
      <c r="N10" s="960"/>
      <c r="O10" s="960"/>
      <c r="P10" s="960"/>
      <c r="Q10" s="960"/>
      <c r="R10" s="960"/>
      <c r="S10" s="960"/>
      <c r="T10" s="960"/>
      <c r="U10" s="960"/>
      <c r="V10" s="960"/>
      <c r="W10" s="960"/>
      <c r="X10" s="960"/>
      <c r="Y10" s="960"/>
      <c r="Z10" s="960"/>
      <c r="AA10" s="960"/>
      <c r="AB10" s="960"/>
      <c r="AC10" s="960"/>
      <c r="AD10" s="960"/>
      <c r="AE10" s="960"/>
      <c r="AF10" s="960"/>
    </row>
    <row r="11" spans="1:37" ht="14.25" customHeight="1">
      <c r="A11" s="947" t="s">
        <v>162</v>
      </c>
      <c r="B11" s="767"/>
      <c r="C11" s="770"/>
      <c r="D11" s="951" t="s">
        <v>156</v>
      </c>
      <c r="E11" s="768"/>
      <c r="F11" s="765"/>
      <c r="G11" s="765"/>
      <c r="H11" s="766" t="s">
        <v>157</v>
      </c>
      <c r="I11" s="763"/>
      <c r="J11" s="763"/>
      <c r="K11" s="766" t="s">
        <v>35</v>
      </c>
      <c r="L11" s="763"/>
      <c r="M11" s="763"/>
      <c r="N11" s="743" t="s">
        <v>36</v>
      </c>
      <c r="O11" s="743" t="s">
        <v>37</v>
      </c>
      <c r="P11" s="763"/>
      <c r="Q11" s="763"/>
      <c r="R11" s="743" t="s">
        <v>38</v>
      </c>
      <c r="S11" s="743" t="s">
        <v>88</v>
      </c>
      <c r="T11" s="763"/>
      <c r="U11" s="763"/>
      <c r="V11" s="766" t="s">
        <v>35</v>
      </c>
      <c r="W11" s="763"/>
      <c r="X11" s="763"/>
      <c r="Y11" s="743" t="s">
        <v>36</v>
      </c>
      <c r="Z11" s="743" t="s">
        <v>37</v>
      </c>
      <c r="AA11" s="763"/>
      <c r="AB11" s="763"/>
      <c r="AC11" s="743" t="s">
        <v>38</v>
      </c>
      <c r="AD11" s="943"/>
      <c r="AE11" s="943"/>
      <c r="AF11" s="943"/>
    </row>
    <row r="12" spans="1:37" ht="14.25" customHeight="1">
      <c r="A12" s="948"/>
      <c r="B12" s="949"/>
      <c r="C12" s="950"/>
      <c r="D12" s="952"/>
      <c r="E12" s="937"/>
      <c r="F12" s="954"/>
      <c r="G12" s="954"/>
      <c r="H12" s="726"/>
      <c r="I12" s="737"/>
      <c r="J12" s="737"/>
      <c r="K12" s="726"/>
      <c r="L12" s="737"/>
      <c r="M12" s="737"/>
      <c r="N12" s="829"/>
      <c r="O12" s="829"/>
      <c r="P12" s="737"/>
      <c r="Q12" s="737"/>
      <c r="R12" s="829"/>
      <c r="S12" s="829"/>
      <c r="T12" s="737"/>
      <c r="U12" s="737"/>
      <c r="V12" s="726"/>
      <c r="W12" s="737"/>
      <c r="X12" s="737"/>
      <c r="Y12" s="829"/>
      <c r="Z12" s="829"/>
      <c r="AA12" s="737"/>
      <c r="AB12" s="737"/>
      <c r="AC12" s="829"/>
      <c r="AD12" s="944"/>
      <c r="AE12" s="944"/>
      <c r="AF12" s="944"/>
    </row>
    <row r="13" spans="1:37" ht="14.25" customHeight="1">
      <c r="A13" s="725"/>
      <c r="B13" s="726"/>
      <c r="C13" s="727"/>
      <c r="D13" s="953"/>
      <c r="E13" s="829"/>
      <c r="F13" s="737"/>
      <c r="G13" s="737"/>
      <c r="H13" s="941"/>
      <c r="I13" s="737"/>
      <c r="J13" s="737"/>
      <c r="K13" s="941"/>
      <c r="L13" s="737"/>
      <c r="M13" s="737"/>
      <c r="N13" s="942"/>
      <c r="O13" s="942"/>
      <c r="P13" s="737"/>
      <c r="Q13" s="737"/>
      <c r="R13" s="942"/>
      <c r="S13" s="942"/>
      <c r="T13" s="737"/>
      <c r="U13" s="737"/>
      <c r="V13" s="941"/>
      <c r="W13" s="737"/>
      <c r="X13" s="737"/>
      <c r="Y13" s="942"/>
      <c r="Z13" s="942"/>
      <c r="AA13" s="737"/>
      <c r="AB13" s="737"/>
      <c r="AC13" s="942"/>
      <c r="AD13" s="944"/>
      <c r="AE13" s="944"/>
      <c r="AF13" s="944"/>
    </row>
    <row r="14" spans="1:37" ht="35.1" customHeight="1">
      <c r="A14" s="945" t="s">
        <v>163</v>
      </c>
      <c r="B14" s="766"/>
      <c r="C14" s="769"/>
      <c r="D14" s="946" t="s">
        <v>164</v>
      </c>
      <c r="E14" s="726"/>
      <c r="F14" s="726"/>
      <c r="G14" s="726"/>
      <c r="H14" s="726"/>
      <c r="I14" s="726"/>
      <c r="J14" s="180"/>
      <c r="K14" s="179">
        <v>1</v>
      </c>
      <c r="L14" s="179" t="s">
        <v>165</v>
      </c>
      <c r="M14" s="180"/>
      <c r="N14" s="179">
        <v>2</v>
      </c>
      <c r="O14" s="179" t="s">
        <v>165</v>
      </c>
      <c r="P14" s="180"/>
      <c r="Q14" s="128">
        <v>3</v>
      </c>
      <c r="R14" s="128" t="s">
        <v>165</v>
      </c>
      <c r="S14" s="180"/>
      <c r="T14" s="128">
        <v>4</v>
      </c>
      <c r="U14" s="128" t="s">
        <v>165</v>
      </c>
      <c r="V14" s="180"/>
      <c r="W14" s="128">
        <v>5</v>
      </c>
      <c r="X14" s="128" t="s">
        <v>165</v>
      </c>
      <c r="Y14" s="180"/>
      <c r="Z14" s="128">
        <v>6</v>
      </c>
      <c r="AA14" s="128" t="s">
        <v>165</v>
      </c>
      <c r="AB14" s="180"/>
      <c r="AC14" s="128">
        <v>7</v>
      </c>
      <c r="AD14" s="128" t="s">
        <v>165</v>
      </c>
      <c r="AE14" s="180"/>
      <c r="AF14" s="181">
        <v>8</v>
      </c>
      <c r="AK14" s="182" t="s">
        <v>56</v>
      </c>
    </row>
    <row r="15" spans="1:37" ht="21.9" customHeight="1">
      <c r="A15" s="790" t="s">
        <v>166</v>
      </c>
      <c r="B15" s="791"/>
      <c r="C15" s="791"/>
      <c r="D15" s="1001" t="s">
        <v>167</v>
      </c>
      <c r="E15" s="766"/>
      <c r="F15" s="766"/>
      <c r="G15" s="766"/>
      <c r="H15" s="766"/>
      <c r="I15" s="766"/>
      <c r="J15" s="766"/>
      <c r="K15" s="766"/>
      <c r="L15" s="766"/>
      <c r="M15" s="766"/>
      <c r="N15" s="930"/>
      <c r="O15" s="766" t="s">
        <v>168</v>
      </c>
      <c r="P15" s="766"/>
      <c r="Q15" s="766"/>
      <c r="R15" s="766"/>
      <c r="S15" s="766"/>
      <c r="T15" s="766"/>
      <c r="U15" s="766"/>
      <c r="V15" s="766"/>
      <c r="W15" s="766"/>
      <c r="X15" s="766"/>
      <c r="Y15" s="766"/>
      <c r="Z15" s="766"/>
      <c r="AA15" s="766"/>
      <c r="AB15" s="766"/>
      <c r="AC15" s="930"/>
      <c r="AD15" s="931" t="s">
        <v>67</v>
      </c>
      <c r="AE15" s="931"/>
      <c r="AF15" s="931"/>
    </row>
    <row r="16" spans="1:37" ht="21.9" customHeight="1">
      <c r="A16" s="790"/>
      <c r="B16" s="791"/>
      <c r="C16" s="791"/>
      <c r="D16" s="183" t="s">
        <v>169</v>
      </c>
      <c r="E16" s="539" t="s">
        <v>170</v>
      </c>
      <c r="F16" s="539"/>
      <c r="G16" s="539"/>
      <c r="H16" s="539"/>
      <c r="I16" s="539"/>
      <c r="J16" s="539"/>
      <c r="K16" s="539"/>
      <c r="L16" s="539"/>
      <c r="M16" s="539"/>
      <c r="N16" s="932"/>
      <c r="O16" s="933" t="s">
        <v>171</v>
      </c>
      <c r="P16" s="933"/>
      <c r="Q16" s="934" t="s">
        <v>172</v>
      </c>
      <c r="R16" s="541"/>
      <c r="S16" s="935"/>
      <c r="T16" s="936"/>
      <c r="U16" s="937" t="s">
        <v>173</v>
      </c>
      <c r="V16" s="937"/>
      <c r="W16" s="184"/>
      <c r="X16" s="179" t="s">
        <v>174</v>
      </c>
      <c r="Y16" s="179" t="s">
        <v>175</v>
      </c>
      <c r="Z16" s="938">
        <v>0</v>
      </c>
      <c r="AA16" s="938"/>
      <c r="AB16" s="938"/>
      <c r="AC16" s="185" t="s">
        <v>52</v>
      </c>
      <c r="AD16" s="917"/>
      <c r="AE16" s="917"/>
      <c r="AF16" s="917"/>
    </row>
    <row r="17" spans="1:41" ht="21.9" customHeight="1">
      <c r="A17" s="790"/>
      <c r="B17" s="791"/>
      <c r="C17" s="791"/>
      <c r="D17" s="186" t="s">
        <v>176</v>
      </c>
      <c r="E17" s="918" t="s">
        <v>177</v>
      </c>
      <c r="F17" s="918"/>
      <c r="G17" s="918"/>
      <c r="H17" s="918"/>
      <c r="I17" s="918"/>
      <c r="J17" s="918"/>
      <c r="K17" s="918"/>
      <c r="L17" s="918"/>
      <c r="M17" s="918"/>
      <c r="N17" s="919"/>
      <c r="O17" s="920">
        <v>300</v>
      </c>
      <c r="P17" s="920"/>
      <c r="Q17" s="921" t="s">
        <v>172</v>
      </c>
      <c r="R17" s="922"/>
      <c r="S17" s="923"/>
      <c r="T17" s="924"/>
      <c r="U17" s="925" t="s">
        <v>173</v>
      </c>
      <c r="V17" s="925"/>
      <c r="W17" s="187"/>
      <c r="X17" s="188" t="s">
        <v>174</v>
      </c>
      <c r="Y17" s="188" t="s">
        <v>175</v>
      </c>
      <c r="Z17" s="926">
        <f t="shared" ref="Z17:Z22" si="0">O17*S17*W17</f>
        <v>0</v>
      </c>
      <c r="AA17" s="926"/>
      <c r="AB17" s="926"/>
      <c r="AC17" s="189" t="s">
        <v>52</v>
      </c>
      <c r="AD17" s="929"/>
      <c r="AE17" s="929"/>
      <c r="AF17" s="929"/>
    </row>
    <row r="18" spans="1:41" ht="21.9" customHeight="1">
      <c r="A18" s="790"/>
      <c r="B18" s="791"/>
      <c r="C18" s="791"/>
      <c r="D18" s="186" t="s">
        <v>178</v>
      </c>
      <c r="E18" s="918" t="s">
        <v>179</v>
      </c>
      <c r="F18" s="918"/>
      <c r="G18" s="918"/>
      <c r="H18" s="918"/>
      <c r="I18" s="918"/>
      <c r="J18" s="918"/>
      <c r="K18" s="918"/>
      <c r="L18" s="918"/>
      <c r="M18" s="918"/>
      <c r="N18" s="919"/>
      <c r="O18" s="920">
        <v>600</v>
      </c>
      <c r="P18" s="920"/>
      <c r="Q18" s="921" t="s">
        <v>172</v>
      </c>
      <c r="R18" s="922"/>
      <c r="S18" s="923"/>
      <c r="T18" s="924"/>
      <c r="U18" s="925" t="s">
        <v>173</v>
      </c>
      <c r="V18" s="925"/>
      <c r="W18" s="187"/>
      <c r="X18" s="188" t="s">
        <v>174</v>
      </c>
      <c r="Y18" s="188" t="s">
        <v>175</v>
      </c>
      <c r="Z18" s="926">
        <f t="shared" si="0"/>
        <v>0</v>
      </c>
      <c r="AA18" s="926"/>
      <c r="AB18" s="926"/>
      <c r="AC18" s="189" t="s">
        <v>52</v>
      </c>
      <c r="AD18" s="929"/>
      <c r="AE18" s="929"/>
      <c r="AF18" s="929"/>
      <c r="AJ18" s="190"/>
      <c r="AK18" s="190"/>
      <c r="AL18" s="190"/>
      <c r="AM18" s="190"/>
      <c r="AN18" s="190"/>
      <c r="AO18" s="190"/>
    </row>
    <row r="19" spans="1:41" ht="21.9" customHeight="1">
      <c r="A19" s="790"/>
      <c r="B19" s="791"/>
      <c r="C19" s="791"/>
      <c r="D19" s="186" t="s">
        <v>180</v>
      </c>
      <c r="E19" s="918" t="s">
        <v>181</v>
      </c>
      <c r="F19" s="918"/>
      <c r="G19" s="918"/>
      <c r="H19" s="918"/>
      <c r="I19" s="918"/>
      <c r="J19" s="918"/>
      <c r="K19" s="918"/>
      <c r="L19" s="918"/>
      <c r="M19" s="918"/>
      <c r="N19" s="919"/>
      <c r="O19" s="920">
        <v>900</v>
      </c>
      <c r="P19" s="920"/>
      <c r="Q19" s="921" t="s">
        <v>172</v>
      </c>
      <c r="R19" s="922"/>
      <c r="S19" s="923"/>
      <c r="T19" s="924"/>
      <c r="U19" s="925" t="s">
        <v>173</v>
      </c>
      <c r="V19" s="925"/>
      <c r="W19" s="187"/>
      <c r="X19" s="188" t="s">
        <v>174</v>
      </c>
      <c r="Y19" s="188" t="s">
        <v>175</v>
      </c>
      <c r="Z19" s="926">
        <f t="shared" si="0"/>
        <v>0</v>
      </c>
      <c r="AA19" s="926"/>
      <c r="AB19" s="926"/>
      <c r="AC19" s="189" t="s">
        <v>52</v>
      </c>
      <c r="AD19" s="929"/>
      <c r="AE19" s="929"/>
      <c r="AF19" s="929"/>
    </row>
    <row r="20" spans="1:41" ht="21.9" customHeight="1">
      <c r="A20" s="790"/>
      <c r="B20" s="791"/>
      <c r="C20" s="791"/>
      <c r="D20" s="186" t="s">
        <v>182</v>
      </c>
      <c r="E20" s="918" t="s">
        <v>183</v>
      </c>
      <c r="F20" s="918"/>
      <c r="G20" s="918"/>
      <c r="H20" s="918"/>
      <c r="I20" s="918"/>
      <c r="J20" s="918"/>
      <c r="K20" s="918"/>
      <c r="L20" s="918"/>
      <c r="M20" s="918"/>
      <c r="N20" s="919"/>
      <c r="O20" s="974">
        <v>2100</v>
      </c>
      <c r="P20" s="974"/>
      <c r="Q20" s="921" t="s">
        <v>172</v>
      </c>
      <c r="R20" s="922"/>
      <c r="S20" s="923"/>
      <c r="T20" s="924"/>
      <c r="U20" s="925" t="s">
        <v>173</v>
      </c>
      <c r="V20" s="925"/>
      <c r="W20" s="187"/>
      <c r="X20" s="188" t="s">
        <v>174</v>
      </c>
      <c r="Y20" s="188" t="s">
        <v>175</v>
      </c>
      <c r="Z20" s="926">
        <f t="shared" si="0"/>
        <v>0</v>
      </c>
      <c r="AA20" s="926"/>
      <c r="AB20" s="926"/>
      <c r="AC20" s="189" t="s">
        <v>52</v>
      </c>
      <c r="AD20" s="929"/>
      <c r="AE20" s="929"/>
      <c r="AF20" s="929"/>
    </row>
    <row r="21" spans="1:41" ht="21.9" customHeight="1">
      <c r="A21" s="790"/>
      <c r="B21" s="791"/>
      <c r="C21" s="791"/>
      <c r="D21" s="939" t="s">
        <v>184</v>
      </c>
      <c r="E21" s="967" t="s">
        <v>185</v>
      </c>
      <c r="F21" s="967"/>
      <c r="G21" s="967"/>
      <c r="H21" s="967"/>
      <c r="I21" s="967"/>
      <c r="J21" s="967"/>
      <c r="K21" s="967"/>
      <c r="L21" s="967"/>
      <c r="M21" s="967"/>
      <c r="N21" s="968"/>
      <c r="O21" s="969">
        <v>3700</v>
      </c>
      <c r="P21" s="969"/>
      <c r="Q21" s="970" t="s">
        <v>172</v>
      </c>
      <c r="R21" s="967"/>
      <c r="S21" s="971"/>
      <c r="T21" s="972"/>
      <c r="U21" s="973" t="s">
        <v>173</v>
      </c>
      <c r="V21" s="973"/>
      <c r="W21" s="191"/>
      <c r="X21" s="192" t="s">
        <v>174</v>
      </c>
      <c r="Y21" s="192" t="s">
        <v>175</v>
      </c>
      <c r="Z21" s="927">
        <f t="shared" si="0"/>
        <v>0</v>
      </c>
      <c r="AA21" s="927"/>
      <c r="AB21" s="927"/>
      <c r="AC21" s="193" t="s">
        <v>52</v>
      </c>
      <c r="AD21" s="928"/>
      <c r="AE21" s="928"/>
      <c r="AF21" s="928"/>
    </row>
    <row r="22" spans="1:41" ht="21.9" customHeight="1" thickBot="1">
      <c r="A22" s="790"/>
      <c r="B22" s="791"/>
      <c r="C22" s="791"/>
      <c r="D22" s="940"/>
      <c r="E22" s="967" t="s">
        <v>186</v>
      </c>
      <c r="F22" s="967"/>
      <c r="G22" s="967"/>
      <c r="H22" s="967"/>
      <c r="I22" s="967"/>
      <c r="J22" s="967"/>
      <c r="K22" s="967"/>
      <c r="L22" s="967"/>
      <c r="M22" s="967"/>
      <c r="N22" s="968"/>
      <c r="O22" s="969">
        <v>100</v>
      </c>
      <c r="P22" s="969"/>
      <c r="Q22" s="970" t="s">
        <v>172</v>
      </c>
      <c r="R22" s="967"/>
      <c r="S22" s="971"/>
      <c r="T22" s="972"/>
      <c r="U22" s="973" t="s">
        <v>173</v>
      </c>
      <c r="V22" s="973"/>
      <c r="W22" s="191"/>
      <c r="X22" s="192" t="s">
        <v>114</v>
      </c>
      <c r="Y22" s="192" t="s">
        <v>175</v>
      </c>
      <c r="Z22" s="927">
        <f t="shared" si="0"/>
        <v>0</v>
      </c>
      <c r="AA22" s="927"/>
      <c r="AB22" s="927"/>
      <c r="AC22" s="193" t="s">
        <v>52</v>
      </c>
      <c r="AD22" s="928"/>
      <c r="AE22" s="928"/>
      <c r="AF22" s="928"/>
    </row>
    <row r="23" spans="1:41" ht="21.9" customHeight="1" thickTop="1" thickBot="1">
      <c r="A23" s="999"/>
      <c r="B23" s="1000"/>
      <c r="C23" s="1000"/>
      <c r="D23" s="914" t="s">
        <v>187</v>
      </c>
      <c r="E23" s="914"/>
      <c r="F23" s="914"/>
      <c r="G23" s="914"/>
      <c r="H23" s="914"/>
      <c r="I23" s="914"/>
      <c r="J23" s="914"/>
      <c r="K23" s="914"/>
      <c r="L23" s="914"/>
      <c r="M23" s="914"/>
      <c r="N23" s="915"/>
      <c r="O23" s="916"/>
      <c r="P23" s="916"/>
      <c r="Q23" s="916"/>
      <c r="R23" s="916"/>
      <c r="S23" s="975">
        <f>SUM(S16:T22)</f>
        <v>0</v>
      </c>
      <c r="T23" s="975"/>
      <c r="U23" s="976" t="s">
        <v>188</v>
      </c>
      <c r="V23" s="976"/>
      <c r="W23" s="195"/>
      <c r="X23" s="194"/>
      <c r="Y23" s="194"/>
      <c r="Z23" s="977">
        <f>SUM(Z16:AB22)</f>
        <v>0</v>
      </c>
      <c r="AA23" s="977"/>
      <c r="AB23" s="977"/>
      <c r="AC23" s="196" t="s">
        <v>52</v>
      </c>
      <c r="AD23" s="978"/>
      <c r="AE23" s="978"/>
      <c r="AF23" s="978"/>
    </row>
    <row r="24" spans="1:41" ht="9.9" customHeight="1">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row>
    <row r="25" spans="1:41">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row>
    <row r="26" spans="1:41">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row>
    <row r="27" spans="1:4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row>
    <row r="28" spans="1:41">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row>
    <row r="29" spans="1:41" ht="19.95" customHeight="1">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row>
    <row r="30" spans="1:41" ht="19.95" customHeight="1">
      <c r="A30" s="853" t="s">
        <v>189</v>
      </c>
      <c r="B30" s="853"/>
      <c r="C30" s="853"/>
      <c r="D30" s="853"/>
      <c r="E30" s="853"/>
      <c r="F30" s="853"/>
      <c r="G30" s="853"/>
      <c r="H30" s="853"/>
      <c r="I30" s="853"/>
      <c r="J30" s="853"/>
      <c r="K30" s="853"/>
      <c r="L30" s="853"/>
      <c r="M30" s="853"/>
      <c r="N30" s="853"/>
      <c r="O30" s="853"/>
      <c r="P30" s="853"/>
      <c r="Q30" s="853"/>
      <c r="R30" s="853"/>
      <c r="S30" s="853"/>
      <c r="T30" s="853"/>
      <c r="U30" s="853"/>
      <c r="V30" s="853"/>
      <c r="W30" s="853"/>
      <c r="X30" s="853"/>
      <c r="Y30" s="853"/>
      <c r="Z30" s="853"/>
      <c r="AA30" s="853"/>
      <c r="AB30" s="853"/>
      <c r="AC30" s="853"/>
      <c r="AD30" s="853"/>
      <c r="AE30" s="853"/>
      <c r="AF30" s="853"/>
    </row>
    <row r="31" spans="1:41" ht="10.050000000000001" customHeight="1" thickBot="1">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row>
    <row r="32" spans="1:41" ht="26.1" customHeight="1" thickBot="1">
      <c r="A32" s="985" t="s">
        <v>190</v>
      </c>
      <c r="B32" s="986"/>
      <c r="C32" s="986"/>
      <c r="D32" s="986" t="s">
        <v>191</v>
      </c>
      <c r="E32" s="986"/>
      <c r="F32" s="986"/>
      <c r="G32" s="986"/>
      <c r="H32" s="986"/>
      <c r="I32" s="986"/>
      <c r="J32" s="986"/>
      <c r="K32" s="986"/>
      <c r="L32" s="986"/>
      <c r="M32" s="986"/>
      <c r="N32" s="986"/>
      <c r="O32" s="986"/>
      <c r="P32" s="986"/>
      <c r="Q32" s="986"/>
      <c r="R32" s="986"/>
      <c r="S32" s="986"/>
      <c r="T32" s="986"/>
      <c r="U32" s="986"/>
      <c r="V32" s="986"/>
      <c r="W32" s="986"/>
      <c r="X32" s="986"/>
      <c r="Y32" s="986"/>
      <c r="Z32" s="986"/>
      <c r="AA32" s="986"/>
      <c r="AB32" s="986"/>
      <c r="AC32" s="986"/>
      <c r="AD32" s="986"/>
      <c r="AE32" s="986"/>
      <c r="AF32" s="987"/>
    </row>
    <row r="33" spans="1:33" ht="20.100000000000001" customHeight="1">
      <c r="A33" s="988" t="s">
        <v>192</v>
      </c>
      <c r="B33" s="989"/>
      <c r="C33" s="989"/>
      <c r="D33" s="983" t="s">
        <v>429</v>
      </c>
      <c r="E33" s="983"/>
      <c r="F33" s="983"/>
      <c r="G33" s="983"/>
      <c r="H33" s="983"/>
      <c r="I33" s="983"/>
      <c r="J33" s="983"/>
      <c r="K33" s="983"/>
      <c r="L33" s="983"/>
      <c r="M33" s="983"/>
      <c r="N33" s="983"/>
      <c r="O33" s="983"/>
      <c r="P33" s="983"/>
      <c r="Q33" s="983"/>
      <c r="R33" s="983"/>
      <c r="S33" s="983"/>
      <c r="T33" s="983"/>
      <c r="U33" s="983"/>
      <c r="V33" s="983"/>
      <c r="W33" s="983"/>
      <c r="X33" s="983"/>
      <c r="Y33" s="983"/>
      <c r="Z33" s="983"/>
      <c r="AA33" s="983"/>
      <c r="AB33" s="983"/>
      <c r="AC33" s="983"/>
      <c r="AD33" s="983"/>
      <c r="AE33" s="983"/>
      <c r="AF33" s="984"/>
      <c r="AG33" s="23"/>
    </row>
    <row r="34" spans="1:33" ht="20.100000000000001" customHeight="1">
      <c r="A34" s="990"/>
      <c r="B34" s="991"/>
      <c r="C34" s="991"/>
      <c r="D34" s="992" t="s">
        <v>430</v>
      </c>
      <c r="E34" s="983"/>
      <c r="F34" s="983"/>
      <c r="G34" s="983"/>
      <c r="H34" s="983"/>
      <c r="I34" s="983"/>
      <c r="J34" s="983"/>
      <c r="K34" s="983"/>
      <c r="L34" s="983"/>
      <c r="M34" s="983"/>
      <c r="N34" s="983"/>
      <c r="O34" s="983"/>
      <c r="P34" s="983"/>
      <c r="Q34" s="983"/>
      <c r="R34" s="983"/>
      <c r="S34" s="983"/>
      <c r="T34" s="983"/>
      <c r="U34" s="983"/>
      <c r="V34" s="983"/>
      <c r="W34" s="983"/>
      <c r="X34" s="983"/>
      <c r="Y34" s="983"/>
      <c r="Z34" s="983"/>
      <c r="AA34" s="983"/>
      <c r="AB34" s="983"/>
      <c r="AC34" s="983"/>
      <c r="AD34" s="983"/>
      <c r="AE34" s="983"/>
      <c r="AF34" s="984"/>
      <c r="AG34" s="23"/>
    </row>
    <row r="35" spans="1:33" ht="20.100000000000001" customHeight="1">
      <c r="A35" s="993" t="s">
        <v>193</v>
      </c>
      <c r="B35" s="994"/>
      <c r="C35" s="994"/>
      <c r="D35" s="979" t="s">
        <v>194</v>
      </c>
      <c r="E35" s="979"/>
      <c r="F35" s="979"/>
      <c r="G35" s="979"/>
      <c r="H35" s="979"/>
      <c r="I35" s="979"/>
      <c r="J35" s="979"/>
      <c r="K35" s="979"/>
      <c r="L35" s="979"/>
      <c r="M35" s="979"/>
      <c r="N35" s="979"/>
      <c r="O35" s="979"/>
      <c r="P35" s="979"/>
      <c r="Q35" s="979"/>
      <c r="R35" s="979"/>
      <c r="S35" s="979"/>
      <c r="T35" s="979"/>
      <c r="U35" s="979"/>
      <c r="V35" s="979"/>
      <c r="W35" s="979"/>
      <c r="X35" s="979"/>
      <c r="Y35" s="979"/>
      <c r="Z35" s="979"/>
      <c r="AA35" s="979"/>
      <c r="AB35" s="979"/>
      <c r="AC35" s="979"/>
      <c r="AD35" s="979"/>
      <c r="AE35" s="979"/>
      <c r="AF35" s="980"/>
      <c r="AG35" s="23"/>
    </row>
    <row r="36" spans="1:33" ht="20.100000000000001" customHeight="1">
      <c r="A36" s="995"/>
      <c r="B36" s="996"/>
      <c r="C36" s="996"/>
      <c r="D36" s="983" t="s">
        <v>431</v>
      </c>
      <c r="E36" s="983"/>
      <c r="F36" s="983"/>
      <c r="G36" s="983"/>
      <c r="H36" s="983"/>
      <c r="I36" s="983"/>
      <c r="J36" s="983"/>
      <c r="K36" s="983"/>
      <c r="L36" s="983"/>
      <c r="M36" s="983"/>
      <c r="N36" s="983"/>
      <c r="O36" s="983"/>
      <c r="P36" s="983"/>
      <c r="Q36" s="983"/>
      <c r="R36" s="983"/>
      <c r="S36" s="983"/>
      <c r="T36" s="983"/>
      <c r="U36" s="983"/>
      <c r="V36" s="983"/>
      <c r="W36" s="983"/>
      <c r="X36" s="983"/>
      <c r="Y36" s="983"/>
      <c r="Z36" s="983"/>
      <c r="AA36" s="983"/>
      <c r="AB36" s="983"/>
      <c r="AC36" s="983"/>
      <c r="AD36" s="983"/>
      <c r="AE36" s="983"/>
      <c r="AF36" s="984"/>
      <c r="AG36" s="23"/>
    </row>
    <row r="37" spans="1:33" ht="20.100000000000001" customHeight="1">
      <c r="A37" s="997"/>
      <c r="B37" s="998"/>
      <c r="C37" s="998"/>
      <c r="D37" s="981" t="s">
        <v>432</v>
      </c>
      <c r="E37" s="981"/>
      <c r="F37" s="981"/>
      <c r="G37" s="981"/>
      <c r="H37" s="981"/>
      <c r="I37" s="981"/>
      <c r="J37" s="981"/>
      <c r="K37" s="981"/>
      <c r="L37" s="981"/>
      <c r="M37" s="981"/>
      <c r="N37" s="981"/>
      <c r="O37" s="981"/>
      <c r="P37" s="981"/>
      <c r="Q37" s="981"/>
      <c r="R37" s="981"/>
      <c r="S37" s="981"/>
      <c r="T37" s="981"/>
      <c r="U37" s="981"/>
      <c r="V37" s="981"/>
      <c r="W37" s="981"/>
      <c r="X37" s="981"/>
      <c r="Y37" s="981"/>
      <c r="Z37" s="981"/>
      <c r="AA37" s="981"/>
      <c r="AB37" s="981"/>
      <c r="AC37" s="981"/>
      <c r="AD37" s="981"/>
      <c r="AE37" s="981"/>
      <c r="AF37" s="982"/>
      <c r="AG37" s="23"/>
    </row>
    <row r="38" spans="1:33" ht="20.100000000000001" customHeight="1">
      <c r="A38" s="988" t="s">
        <v>195</v>
      </c>
      <c r="B38" s="989"/>
      <c r="C38" s="989"/>
      <c r="D38" s="983" t="s">
        <v>196</v>
      </c>
      <c r="E38" s="983"/>
      <c r="F38" s="983"/>
      <c r="G38" s="983"/>
      <c r="H38" s="983"/>
      <c r="I38" s="983"/>
      <c r="J38" s="983"/>
      <c r="K38" s="983"/>
      <c r="L38" s="983"/>
      <c r="M38" s="983"/>
      <c r="N38" s="983"/>
      <c r="O38" s="983"/>
      <c r="P38" s="983"/>
      <c r="Q38" s="983"/>
      <c r="R38" s="983"/>
      <c r="S38" s="983"/>
      <c r="T38" s="983"/>
      <c r="U38" s="983"/>
      <c r="V38" s="983"/>
      <c r="W38" s="983"/>
      <c r="X38" s="983"/>
      <c r="Y38" s="983"/>
      <c r="Z38" s="983"/>
      <c r="AA38" s="983"/>
      <c r="AB38" s="983"/>
      <c r="AC38" s="983"/>
      <c r="AD38" s="983"/>
      <c r="AE38" s="983"/>
      <c r="AF38" s="984"/>
      <c r="AG38" s="23"/>
    </row>
    <row r="39" spans="1:33" ht="20.100000000000001" customHeight="1">
      <c r="A39" s="990"/>
      <c r="B39" s="991"/>
      <c r="C39" s="991"/>
      <c r="D39" s="983" t="s">
        <v>197</v>
      </c>
      <c r="E39" s="983"/>
      <c r="F39" s="983"/>
      <c r="G39" s="983"/>
      <c r="H39" s="983"/>
      <c r="I39" s="983"/>
      <c r="J39" s="983"/>
      <c r="K39" s="983"/>
      <c r="L39" s="983"/>
      <c r="M39" s="983"/>
      <c r="N39" s="983"/>
      <c r="O39" s="983"/>
      <c r="P39" s="983"/>
      <c r="Q39" s="983"/>
      <c r="R39" s="983"/>
      <c r="S39" s="983"/>
      <c r="T39" s="983"/>
      <c r="U39" s="983"/>
      <c r="V39" s="983"/>
      <c r="W39" s="983"/>
      <c r="X39" s="983"/>
      <c r="Y39" s="983"/>
      <c r="Z39" s="983"/>
      <c r="AA39" s="983"/>
      <c r="AB39" s="983"/>
      <c r="AC39" s="983"/>
      <c r="AD39" s="983"/>
      <c r="AE39" s="983"/>
      <c r="AF39" s="984"/>
      <c r="AG39" s="23"/>
    </row>
    <row r="40" spans="1:33" ht="20.100000000000001" customHeight="1">
      <c r="A40" s="993" t="s">
        <v>198</v>
      </c>
      <c r="B40" s="994"/>
      <c r="C40" s="994"/>
      <c r="D40" s="979" t="s">
        <v>199</v>
      </c>
      <c r="E40" s="979"/>
      <c r="F40" s="979"/>
      <c r="G40" s="979"/>
      <c r="H40" s="979"/>
      <c r="I40" s="979"/>
      <c r="J40" s="979"/>
      <c r="K40" s="979"/>
      <c r="L40" s="979"/>
      <c r="M40" s="979"/>
      <c r="N40" s="979"/>
      <c r="O40" s="979"/>
      <c r="P40" s="979"/>
      <c r="Q40" s="979"/>
      <c r="R40" s="979"/>
      <c r="S40" s="979"/>
      <c r="T40" s="979"/>
      <c r="U40" s="979"/>
      <c r="V40" s="979"/>
      <c r="W40" s="979"/>
      <c r="X40" s="979"/>
      <c r="Y40" s="979"/>
      <c r="Z40" s="979"/>
      <c r="AA40" s="979"/>
      <c r="AB40" s="979"/>
      <c r="AC40" s="979"/>
      <c r="AD40" s="979"/>
      <c r="AE40" s="979"/>
      <c r="AF40" s="980"/>
      <c r="AG40" s="23"/>
    </row>
    <row r="41" spans="1:33" ht="20.100000000000001" customHeight="1">
      <c r="A41" s="995"/>
      <c r="B41" s="996"/>
      <c r="C41" s="996"/>
      <c r="D41" s="983" t="s">
        <v>200</v>
      </c>
      <c r="E41" s="983"/>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4"/>
      <c r="AG41" s="23"/>
    </row>
    <row r="42" spans="1:33" ht="19.5" customHeight="1">
      <c r="A42" s="997"/>
      <c r="B42" s="998"/>
      <c r="C42" s="998"/>
      <c r="D42" s="981" t="s">
        <v>201</v>
      </c>
      <c r="E42" s="981"/>
      <c r="F42" s="981"/>
      <c r="G42" s="981"/>
      <c r="H42" s="981"/>
      <c r="I42" s="981"/>
      <c r="J42" s="981"/>
      <c r="K42" s="981"/>
      <c r="L42" s="981"/>
      <c r="M42" s="981"/>
      <c r="N42" s="981"/>
      <c r="O42" s="981"/>
      <c r="P42" s="981"/>
      <c r="Q42" s="981"/>
      <c r="R42" s="981"/>
      <c r="S42" s="981"/>
      <c r="T42" s="981"/>
      <c r="U42" s="981"/>
      <c r="V42" s="981"/>
      <c r="W42" s="981"/>
      <c r="X42" s="981"/>
      <c r="Y42" s="981"/>
      <c r="Z42" s="981"/>
      <c r="AA42" s="981"/>
      <c r="AB42" s="981"/>
      <c r="AC42" s="981"/>
      <c r="AD42" s="981"/>
      <c r="AE42" s="981"/>
      <c r="AF42" s="982"/>
      <c r="AG42" s="23"/>
    </row>
    <row r="43" spans="1:33" ht="20.100000000000001" customHeight="1">
      <c r="A43" s="988" t="s">
        <v>202</v>
      </c>
      <c r="B43" s="989"/>
      <c r="C43" s="989"/>
      <c r="D43" s="983" t="s">
        <v>203</v>
      </c>
      <c r="E43" s="983"/>
      <c r="F43" s="983"/>
      <c r="G43" s="983"/>
      <c r="H43" s="983"/>
      <c r="I43" s="983"/>
      <c r="J43" s="983"/>
      <c r="K43" s="983"/>
      <c r="L43" s="983"/>
      <c r="M43" s="983"/>
      <c r="N43" s="983"/>
      <c r="O43" s="983"/>
      <c r="P43" s="983"/>
      <c r="Q43" s="983"/>
      <c r="R43" s="983"/>
      <c r="S43" s="983"/>
      <c r="T43" s="983"/>
      <c r="U43" s="983"/>
      <c r="V43" s="983"/>
      <c r="W43" s="983"/>
      <c r="X43" s="983"/>
      <c r="Y43" s="983"/>
      <c r="Z43" s="983"/>
      <c r="AA43" s="983"/>
      <c r="AB43" s="983"/>
      <c r="AC43" s="983"/>
      <c r="AD43" s="983"/>
      <c r="AE43" s="983"/>
      <c r="AF43" s="984"/>
      <c r="AG43" s="23"/>
    </row>
    <row r="44" spans="1:33" ht="20.100000000000001" customHeight="1">
      <c r="A44" s="995"/>
      <c r="B44" s="996"/>
      <c r="C44" s="996"/>
      <c r="D44" s="983" t="s">
        <v>204</v>
      </c>
      <c r="E44" s="983"/>
      <c r="F44" s="983"/>
      <c r="G44" s="983"/>
      <c r="H44" s="983"/>
      <c r="I44" s="983"/>
      <c r="J44" s="983"/>
      <c r="K44" s="983"/>
      <c r="L44" s="983"/>
      <c r="M44" s="983"/>
      <c r="N44" s="983"/>
      <c r="O44" s="983"/>
      <c r="P44" s="983"/>
      <c r="Q44" s="983"/>
      <c r="R44" s="983"/>
      <c r="S44" s="983"/>
      <c r="T44" s="983"/>
      <c r="U44" s="983"/>
      <c r="V44" s="983"/>
      <c r="W44" s="983"/>
      <c r="X44" s="983"/>
      <c r="Y44" s="983"/>
      <c r="Z44" s="983"/>
      <c r="AA44" s="983"/>
      <c r="AB44" s="983"/>
      <c r="AC44" s="983"/>
      <c r="AD44" s="983"/>
      <c r="AE44" s="983"/>
      <c r="AF44" s="984"/>
      <c r="AG44" s="23"/>
    </row>
    <row r="45" spans="1:33" ht="20.100000000000001" customHeight="1">
      <c r="A45" s="990"/>
      <c r="B45" s="991"/>
      <c r="C45" s="991"/>
      <c r="D45" s="983" t="s">
        <v>433</v>
      </c>
      <c r="E45" s="983"/>
      <c r="F45" s="983"/>
      <c r="G45" s="983"/>
      <c r="H45" s="983"/>
      <c r="I45" s="983"/>
      <c r="J45" s="983"/>
      <c r="K45" s="983"/>
      <c r="L45" s="983"/>
      <c r="M45" s="983"/>
      <c r="N45" s="983"/>
      <c r="O45" s="983"/>
      <c r="P45" s="983"/>
      <c r="Q45" s="983"/>
      <c r="R45" s="983"/>
      <c r="S45" s="983"/>
      <c r="T45" s="983"/>
      <c r="U45" s="983"/>
      <c r="V45" s="983"/>
      <c r="W45" s="983"/>
      <c r="X45" s="983"/>
      <c r="Y45" s="983"/>
      <c r="Z45" s="983"/>
      <c r="AA45" s="983"/>
      <c r="AB45" s="983"/>
      <c r="AC45" s="983"/>
      <c r="AD45" s="983"/>
      <c r="AE45" s="983"/>
      <c r="AF45" s="984"/>
      <c r="AG45" s="23"/>
    </row>
    <row r="46" spans="1:33" ht="20.100000000000001" customHeight="1">
      <c r="A46" s="993" t="s">
        <v>205</v>
      </c>
      <c r="B46" s="994"/>
      <c r="C46" s="994"/>
      <c r="D46" s="979" t="s">
        <v>206</v>
      </c>
      <c r="E46" s="979"/>
      <c r="F46" s="979"/>
      <c r="G46" s="979"/>
      <c r="H46" s="979"/>
      <c r="I46" s="979"/>
      <c r="J46" s="979"/>
      <c r="K46" s="979"/>
      <c r="L46" s="979"/>
      <c r="M46" s="979"/>
      <c r="N46" s="979"/>
      <c r="O46" s="979"/>
      <c r="P46" s="979"/>
      <c r="Q46" s="979"/>
      <c r="R46" s="979"/>
      <c r="S46" s="979"/>
      <c r="T46" s="979"/>
      <c r="U46" s="979"/>
      <c r="V46" s="979"/>
      <c r="W46" s="979"/>
      <c r="X46" s="979"/>
      <c r="Y46" s="979"/>
      <c r="Z46" s="979"/>
      <c r="AA46" s="979"/>
      <c r="AB46" s="979"/>
      <c r="AC46" s="979"/>
      <c r="AD46" s="979"/>
      <c r="AE46" s="979"/>
      <c r="AF46" s="980"/>
      <c r="AG46" s="23"/>
    </row>
    <row r="47" spans="1:33" ht="20.100000000000001" customHeight="1">
      <c r="A47" s="995"/>
      <c r="B47" s="996"/>
      <c r="C47" s="996"/>
      <c r="D47" s="983" t="s">
        <v>434</v>
      </c>
      <c r="E47" s="983"/>
      <c r="F47" s="983"/>
      <c r="G47" s="983"/>
      <c r="H47" s="983"/>
      <c r="I47" s="983"/>
      <c r="J47" s="983"/>
      <c r="K47" s="983"/>
      <c r="L47" s="983"/>
      <c r="M47" s="983"/>
      <c r="N47" s="983"/>
      <c r="O47" s="983"/>
      <c r="P47" s="983"/>
      <c r="Q47" s="983"/>
      <c r="R47" s="983"/>
      <c r="S47" s="983"/>
      <c r="T47" s="983"/>
      <c r="U47" s="983"/>
      <c r="V47" s="983"/>
      <c r="W47" s="983"/>
      <c r="X47" s="983"/>
      <c r="Y47" s="983"/>
      <c r="Z47" s="983"/>
      <c r="AA47" s="983"/>
      <c r="AB47" s="983"/>
      <c r="AC47" s="983"/>
      <c r="AD47" s="983"/>
      <c r="AE47" s="983"/>
      <c r="AF47" s="984"/>
      <c r="AG47" s="23"/>
    </row>
    <row r="48" spans="1:33" ht="20.100000000000001" customHeight="1">
      <c r="A48" s="997"/>
      <c r="B48" s="998"/>
      <c r="C48" s="998"/>
      <c r="D48" s="981" t="s">
        <v>435</v>
      </c>
      <c r="E48" s="981"/>
      <c r="F48" s="981"/>
      <c r="G48" s="981"/>
      <c r="H48" s="981"/>
      <c r="I48" s="981"/>
      <c r="J48" s="981"/>
      <c r="K48" s="981"/>
      <c r="L48" s="981"/>
      <c r="M48" s="981"/>
      <c r="N48" s="981"/>
      <c r="O48" s="981"/>
      <c r="P48" s="981"/>
      <c r="Q48" s="981"/>
      <c r="R48" s="981"/>
      <c r="S48" s="981"/>
      <c r="T48" s="981"/>
      <c r="U48" s="981"/>
      <c r="V48" s="981"/>
      <c r="W48" s="981"/>
      <c r="X48" s="981"/>
      <c r="Y48" s="981"/>
      <c r="Z48" s="981"/>
      <c r="AA48" s="981"/>
      <c r="AB48" s="981"/>
      <c r="AC48" s="981"/>
      <c r="AD48" s="981"/>
      <c r="AE48" s="981"/>
      <c r="AF48" s="982"/>
      <c r="AG48" s="23"/>
    </row>
    <row r="49" spans="1:33" ht="20.100000000000001" customHeight="1">
      <c r="A49" s="993" t="s">
        <v>207</v>
      </c>
      <c r="B49" s="994"/>
      <c r="C49" s="994"/>
      <c r="D49" s="979" t="s">
        <v>208</v>
      </c>
      <c r="E49" s="979"/>
      <c r="F49" s="979"/>
      <c r="G49" s="979"/>
      <c r="H49" s="979"/>
      <c r="I49" s="979"/>
      <c r="J49" s="979"/>
      <c r="K49" s="979"/>
      <c r="L49" s="979"/>
      <c r="M49" s="979"/>
      <c r="N49" s="979"/>
      <c r="O49" s="979"/>
      <c r="P49" s="979"/>
      <c r="Q49" s="979"/>
      <c r="R49" s="979"/>
      <c r="S49" s="979"/>
      <c r="T49" s="979"/>
      <c r="U49" s="979"/>
      <c r="V49" s="979"/>
      <c r="W49" s="979"/>
      <c r="X49" s="979"/>
      <c r="Y49" s="979"/>
      <c r="Z49" s="979"/>
      <c r="AA49" s="979"/>
      <c r="AB49" s="979"/>
      <c r="AC49" s="979"/>
      <c r="AD49" s="979"/>
      <c r="AE49" s="979"/>
      <c r="AF49" s="980"/>
      <c r="AG49" s="23"/>
    </row>
    <row r="50" spans="1:33" ht="20.100000000000001" customHeight="1">
      <c r="A50" s="995"/>
      <c r="B50" s="996"/>
      <c r="C50" s="996"/>
      <c r="D50" s="1004" t="s">
        <v>209</v>
      </c>
      <c r="E50" s="1004"/>
      <c r="F50" s="1004"/>
      <c r="G50" s="1004"/>
      <c r="H50" s="1004"/>
      <c r="I50" s="1004"/>
      <c r="J50" s="1004"/>
      <c r="K50" s="1004"/>
      <c r="L50" s="1004"/>
      <c r="M50" s="1004"/>
      <c r="N50" s="1004"/>
      <c r="O50" s="1004"/>
      <c r="P50" s="1004"/>
      <c r="Q50" s="1004"/>
      <c r="R50" s="1004"/>
      <c r="S50" s="1004"/>
      <c r="T50" s="1004"/>
      <c r="U50" s="1004"/>
      <c r="V50" s="1004"/>
      <c r="W50" s="1004"/>
      <c r="X50" s="1004"/>
      <c r="Y50" s="1004"/>
      <c r="Z50" s="1004"/>
      <c r="AA50" s="1004"/>
      <c r="AB50" s="1004"/>
      <c r="AC50" s="1004"/>
      <c r="AD50" s="1004"/>
      <c r="AE50" s="1004"/>
      <c r="AF50" s="1005"/>
      <c r="AG50" s="23"/>
    </row>
    <row r="51" spans="1:33" ht="20.100000000000001" customHeight="1">
      <c r="A51" s="997"/>
      <c r="B51" s="998"/>
      <c r="C51" s="998"/>
      <c r="D51" s="981" t="s">
        <v>436</v>
      </c>
      <c r="E51" s="981"/>
      <c r="F51" s="981"/>
      <c r="G51" s="981"/>
      <c r="H51" s="981"/>
      <c r="I51" s="981"/>
      <c r="J51" s="981"/>
      <c r="K51" s="981"/>
      <c r="L51" s="981"/>
      <c r="M51" s="981"/>
      <c r="N51" s="981"/>
      <c r="O51" s="981"/>
      <c r="P51" s="981"/>
      <c r="Q51" s="981"/>
      <c r="R51" s="981"/>
      <c r="S51" s="981"/>
      <c r="T51" s="981"/>
      <c r="U51" s="981"/>
      <c r="V51" s="981"/>
      <c r="W51" s="981"/>
      <c r="X51" s="981"/>
      <c r="Y51" s="981"/>
      <c r="Z51" s="981"/>
      <c r="AA51" s="981"/>
      <c r="AB51" s="981"/>
      <c r="AC51" s="981"/>
      <c r="AD51" s="981"/>
      <c r="AE51" s="981"/>
      <c r="AF51" s="982"/>
      <c r="AG51" s="23"/>
    </row>
    <row r="52" spans="1:33" ht="20.100000000000001" customHeight="1">
      <c r="A52" s="988" t="s">
        <v>210</v>
      </c>
      <c r="B52" s="989"/>
      <c r="C52" s="989"/>
      <c r="D52" s="983" t="s">
        <v>437</v>
      </c>
      <c r="E52" s="983"/>
      <c r="F52" s="983"/>
      <c r="G52" s="983"/>
      <c r="H52" s="983"/>
      <c r="I52" s="983"/>
      <c r="J52" s="983"/>
      <c r="K52" s="983"/>
      <c r="L52" s="983"/>
      <c r="M52" s="983"/>
      <c r="N52" s="983"/>
      <c r="O52" s="983"/>
      <c r="P52" s="983"/>
      <c r="Q52" s="983"/>
      <c r="R52" s="983"/>
      <c r="S52" s="983"/>
      <c r="T52" s="983"/>
      <c r="U52" s="983"/>
      <c r="V52" s="983"/>
      <c r="W52" s="983"/>
      <c r="X52" s="983"/>
      <c r="Y52" s="983"/>
      <c r="Z52" s="983"/>
      <c r="AA52" s="983"/>
      <c r="AB52" s="983"/>
      <c r="AC52" s="983"/>
      <c r="AD52" s="983"/>
      <c r="AE52" s="983"/>
      <c r="AF52" s="984"/>
      <c r="AG52" s="23"/>
    </row>
    <row r="53" spans="1:33" ht="19.5" customHeight="1" thickBot="1">
      <c r="A53" s="1002"/>
      <c r="B53" s="1003"/>
      <c r="C53" s="1003"/>
      <c r="D53" s="1006" t="s">
        <v>211</v>
      </c>
      <c r="E53" s="1006"/>
      <c r="F53" s="1006"/>
      <c r="G53" s="1006"/>
      <c r="H53" s="1006"/>
      <c r="I53" s="1006"/>
      <c r="J53" s="1006"/>
      <c r="K53" s="1006"/>
      <c r="L53" s="1006"/>
      <c r="M53" s="1006"/>
      <c r="N53" s="1006"/>
      <c r="O53" s="1006"/>
      <c r="P53" s="1006"/>
      <c r="Q53" s="1006"/>
      <c r="R53" s="1006"/>
      <c r="S53" s="1006"/>
      <c r="T53" s="1006"/>
      <c r="U53" s="1006"/>
      <c r="V53" s="1006"/>
      <c r="W53" s="1006"/>
      <c r="X53" s="1006"/>
      <c r="Y53" s="1006"/>
      <c r="Z53" s="1006"/>
      <c r="AA53" s="1006"/>
      <c r="AB53" s="1006"/>
      <c r="AC53" s="1006"/>
      <c r="AD53" s="1006"/>
      <c r="AE53" s="1006"/>
      <c r="AF53" s="1007"/>
      <c r="AG53" s="23"/>
    </row>
    <row r="54" spans="1:33" ht="9.9" customHeight="1">
      <c r="A54" s="197"/>
      <c r="B54" s="197"/>
      <c r="C54" s="197"/>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23"/>
    </row>
    <row r="55" spans="1:33" ht="20.100000000000001" customHeight="1">
      <c r="A55" s="179" t="s">
        <v>117</v>
      </c>
      <c r="B55" s="74" t="s">
        <v>438</v>
      </c>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23"/>
    </row>
    <row r="56" spans="1:33" ht="20.100000000000001" customHeight="1">
      <c r="A56" s="179" t="s">
        <v>117</v>
      </c>
      <c r="B56" s="74" t="s">
        <v>439</v>
      </c>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23"/>
    </row>
    <row r="57" spans="1:33" ht="20.100000000000001" customHeight="1">
      <c r="A57" s="179" t="s">
        <v>117</v>
      </c>
      <c r="B57" s="198" t="s">
        <v>440</v>
      </c>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23"/>
    </row>
    <row r="58" spans="1:33" ht="20.100000000000001" customHeight="1">
      <c r="A58" s="179" t="s">
        <v>117</v>
      </c>
      <c r="B58" s="74" t="s">
        <v>212</v>
      </c>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23"/>
    </row>
    <row r="59" spans="1:33" ht="20.100000000000001"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23"/>
    </row>
    <row r="60" spans="1:33" ht="20.100000000000001"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23"/>
    </row>
    <row r="61" spans="1:33" ht="20.100000000000001"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23"/>
    </row>
    <row r="62" spans="1:33" ht="20.100000000000001"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23"/>
    </row>
    <row r="63" spans="1:33" ht="20.100000000000001"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23"/>
    </row>
    <row r="64" spans="1:33" ht="20.100000000000001" customHeight="1">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row>
    <row r="65" spans="1:32" ht="20.100000000000001" customHeight="1">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row>
    <row r="66" spans="1:32" ht="20.100000000000001" customHeight="1">
      <c r="A66" s="199"/>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row>
    <row r="67" spans="1:32" ht="20.100000000000001" customHeight="1">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row>
    <row r="68" spans="1:32" ht="20.100000000000001" customHeight="1">
      <c r="A68" s="199"/>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row>
    <row r="69" spans="1:32" ht="20.100000000000001" customHeight="1">
      <c r="A69" s="199"/>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row>
    <row r="70" spans="1:32" ht="20.100000000000001" customHeight="1">
      <c r="A70" s="199"/>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row>
    <row r="71" spans="1:32">
      <c r="A71" s="199"/>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row>
    <row r="72" spans="1:32">
      <c r="A72" s="199"/>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row>
    <row r="73" spans="1:32">
      <c r="A73" s="199"/>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row>
    <row r="74" spans="1:32">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row>
    <row r="75" spans="1:32">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row>
    <row r="76" spans="1:32">
      <c r="A76" s="199"/>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row>
    <row r="77" spans="1:32">
      <c r="A77" s="199"/>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row>
    <row r="78" spans="1:32">
      <c r="A78" s="199"/>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row>
    <row r="79" spans="1:32">
      <c r="A79" s="199"/>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row>
    <row r="80" spans="1:32">
      <c r="A80" s="199"/>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row>
    <row r="81" spans="1:32">
      <c r="A81" s="199"/>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row>
  </sheetData>
  <sheetProtection sheet="1" objects="1" scenarios="1"/>
  <mergeCells count="133">
    <mergeCell ref="A52:C53"/>
    <mergeCell ref="D48:AF48"/>
    <mergeCell ref="D49:AF49"/>
    <mergeCell ref="D50:AF50"/>
    <mergeCell ref="D52:AF52"/>
    <mergeCell ref="D53:AF53"/>
    <mergeCell ref="D41:AF41"/>
    <mergeCell ref="D42:AF42"/>
    <mergeCell ref="D43:AF43"/>
    <mergeCell ref="D45:AF45"/>
    <mergeCell ref="D46:AF46"/>
    <mergeCell ref="D15:N15"/>
    <mergeCell ref="A40:C42"/>
    <mergeCell ref="D40:AF40"/>
    <mergeCell ref="A43:C45"/>
    <mergeCell ref="D44:AF44"/>
    <mergeCell ref="A46:C48"/>
    <mergeCell ref="D47:AF47"/>
    <mergeCell ref="A49:C51"/>
    <mergeCell ref="D51:AF51"/>
    <mergeCell ref="Z20:AB20"/>
    <mergeCell ref="S23:T23"/>
    <mergeCell ref="U23:V23"/>
    <mergeCell ref="Z23:AB23"/>
    <mergeCell ref="AD23:AF23"/>
    <mergeCell ref="D35:AF35"/>
    <mergeCell ref="D37:AF37"/>
    <mergeCell ref="D38:AF38"/>
    <mergeCell ref="D39:AF39"/>
    <mergeCell ref="E22:N22"/>
    <mergeCell ref="O22:P22"/>
    <mergeCell ref="Q22:R22"/>
    <mergeCell ref="S22:T22"/>
    <mergeCell ref="U22:V22"/>
    <mergeCell ref="A30:AF30"/>
    <mergeCell ref="A32:C32"/>
    <mergeCell ref="D32:AF32"/>
    <mergeCell ref="A33:C34"/>
    <mergeCell ref="D33:AF33"/>
    <mergeCell ref="D34:AF34"/>
    <mergeCell ref="A35:C37"/>
    <mergeCell ref="D36:AF36"/>
    <mergeCell ref="A38:C39"/>
    <mergeCell ref="A15:C23"/>
    <mergeCell ref="A1:H1"/>
    <mergeCell ref="M1:Q1"/>
    <mergeCell ref="A2:AC2"/>
    <mergeCell ref="AE2:AF2"/>
    <mergeCell ref="R4:U4"/>
    <mergeCell ref="V4:W4"/>
    <mergeCell ref="X4:Y4"/>
    <mergeCell ref="AA4:AB4"/>
    <mergeCell ref="AD4:AE4"/>
    <mergeCell ref="D5:Q8"/>
    <mergeCell ref="R5:U6"/>
    <mergeCell ref="V5:AF6"/>
    <mergeCell ref="R7:U8"/>
    <mergeCell ref="V7:AF8"/>
    <mergeCell ref="A9:C10"/>
    <mergeCell ref="E9:F9"/>
    <mergeCell ref="H9:J9"/>
    <mergeCell ref="E10:AF10"/>
    <mergeCell ref="A5:C8"/>
    <mergeCell ref="T11:U13"/>
    <mergeCell ref="V11:V13"/>
    <mergeCell ref="W11:X13"/>
    <mergeCell ref="Y11:Y13"/>
    <mergeCell ref="Z11:Z13"/>
    <mergeCell ref="AA11:AB13"/>
    <mergeCell ref="AC11:AC13"/>
    <mergeCell ref="AD11:AF13"/>
    <mergeCell ref="A14:C14"/>
    <mergeCell ref="D14:I14"/>
    <mergeCell ref="A11:C13"/>
    <mergeCell ref="D11:E13"/>
    <mergeCell ref="F11:G13"/>
    <mergeCell ref="H11:H13"/>
    <mergeCell ref="I11:J13"/>
    <mergeCell ref="K11:K13"/>
    <mergeCell ref="L11:M13"/>
    <mergeCell ref="N11:N13"/>
    <mergeCell ref="O11:O13"/>
    <mergeCell ref="P11:Q13"/>
    <mergeCell ref="R11:R13"/>
    <mergeCell ref="S11:S13"/>
    <mergeCell ref="O15:AC15"/>
    <mergeCell ref="AD15:AF15"/>
    <mergeCell ref="E16:N16"/>
    <mergeCell ref="O16:P16"/>
    <mergeCell ref="Q16:R16"/>
    <mergeCell ref="S16:T16"/>
    <mergeCell ref="U16:V16"/>
    <mergeCell ref="Z16:AB16"/>
    <mergeCell ref="D21:D22"/>
    <mergeCell ref="O18:P18"/>
    <mergeCell ref="Q18:R18"/>
    <mergeCell ref="S18:T18"/>
    <mergeCell ref="U18:V18"/>
    <mergeCell ref="Z18:AB18"/>
    <mergeCell ref="AD18:AF18"/>
    <mergeCell ref="E19:N19"/>
    <mergeCell ref="O19:P19"/>
    <mergeCell ref="Q19:R19"/>
    <mergeCell ref="S19:T19"/>
    <mergeCell ref="U19:V19"/>
    <mergeCell ref="Z19:AB19"/>
    <mergeCell ref="AD19:AF19"/>
    <mergeCell ref="AD20:AF20"/>
    <mergeCell ref="E21:N21"/>
    <mergeCell ref="D23:N23"/>
    <mergeCell ref="O23:R23"/>
    <mergeCell ref="AD16:AF16"/>
    <mergeCell ref="E17:N17"/>
    <mergeCell ref="O17:P17"/>
    <mergeCell ref="Q17:R17"/>
    <mergeCell ref="S17:T17"/>
    <mergeCell ref="U17:V17"/>
    <mergeCell ref="Z17:AB17"/>
    <mergeCell ref="Z22:AB22"/>
    <mergeCell ref="AD22:AF22"/>
    <mergeCell ref="AD17:AF17"/>
    <mergeCell ref="E18:N18"/>
    <mergeCell ref="O21:P21"/>
    <mergeCell ref="Q21:R21"/>
    <mergeCell ref="S21:T21"/>
    <mergeCell ref="U21:V21"/>
    <mergeCell ref="Z21:AB21"/>
    <mergeCell ref="AD21:AF21"/>
    <mergeCell ref="E20:N20"/>
    <mergeCell ref="O20:P20"/>
    <mergeCell ref="Q20:R20"/>
    <mergeCell ref="S20:T20"/>
    <mergeCell ref="U20:V20"/>
  </mergeCells>
  <phoneticPr fontId="3"/>
  <printOptions horizontalCentered="1" verticalCentered="1"/>
  <pageMargins left="0.59055118110236227" right="0.39370078740157483" top="0.39370078740157483" bottom="0.39370078740157483" header="0.19685039370078741" footer="0.19685039370078741"/>
  <pageSetup paperSize="9" scale="6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2BBDEB-4725-4120-B1F7-C3096C778BA9}">
          <x14:formula1>
            <xm:f>$AK$13:$AK$14</xm:f>
          </x14:formula1>
          <xm: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AE14 KA14 TW14 ADS14 ANO14 AXK14 BHG14 BRC14 CAY14 CKU14 CUQ14 DEM14 DOI14 DYE14 EIA14 ERW14 FBS14 FLO14 FVK14 GFG14 GPC14 GYY14 HIU14 HSQ14 ICM14 IMI14 IWE14 JGA14 JPW14 JZS14 KJO14 KTK14 LDG14 LNC14 LWY14 MGU14 MQQ14 NAM14 NKI14 NUE14 OEA14 ONW14 OXS14 PHO14 PRK14 QBG14 QLC14 QUY14 REU14 ROQ14 RYM14 SII14 SSE14 TCA14 TLW14 TVS14 UFO14 UPK14 UZG14 VJC14 VSY14 WCU14 WMQ14 WWM14 AE65550 KA65550 TW65550 ADS65550 ANO65550 AXK65550 BHG65550 BRC65550 CAY65550 CKU65550 CUQ65550 DEM65550 DOI65550 DYE65550 EIA65550 ERW65550 FBS65550 FLO65550 FVK65550 GFG65550 GPC65550 GYY65550 HIU65550 HSQ65550 ICM65550 IMI65550 IWE65550 JGA65550 JPW65550 JZS65550 KJO65550 KTK65550 LDG65550 LNC65550 LWY65550 MGU65550 MQQ65550 NAM65550 NKI65550 NUE65550 OEA65550 ONW65550 OXS65550 PHO65550 PRK65550 QBG65550 QLC65550 QUY65550 REU65550 ROQ65550 RYM65550 SII65550 SSE65550 TCA65550 TLW65550 TVS65550 UFO65550 UPK65550 UZG65550 VJC65550 VSY65550 WCU65550 WMQ65550 WWM65550 AE131086 KA131086 TW131086 ADS131086 ANO131086 AXK131086 BHG131086 BRC131086 CAY131086 CKU131086 CUQ131086 DEM131086 DOI131086 DYE131086 EIA131086 ERW131086 FBS131086 FLO131086 FVK131086 GFG131086 GPC131086 GYY131086 HIU131086 HSQ131086 ICM131086 IMI131086 IWE131086 JGA131086 JPW131086 JZS131086 KJO131086 KTK131086 LDG131086 LNC131086 LWY131086 MGU131086 MQQ131086 NAM131086 NKI131086 NUE131086 OEA131086 ONW131086 OXS131086 PHO131086 PRK131086 QBG131086 QLC131086 QUY131086 REU131086 ROQ131086 RYM131086 SII131086 SSE131086 TCA131086 TLW131086 TVS131086 UFO131086 UPK131086 UZG131086 VJC131086 VSY131086 WCU131086 WMQ131086 WWM131086 AE196622 KA196622 TW196622 ADS196622 ANO196622 AXK196622 BHG196622 BRC196622 CAY196622 CKU196622 CUQ196622 DEM196622 DOI196622 DYE196622 EIA196622 ERW196622 FBS196622 FLO196622 FVK196622 GFG196622 GPC196622 GYY196622 HIU196622 HSQ196622 ICM196622 IMI196622 IWE196622 JGA196622 JPW196622 JZS196622 KJO196622 KTK196622 LDG196622 LNC196622 LWY196622 MGU196622 MQQ196622 NAM196622 NKI196622 NUE196622 OEA196622 ONW196622 OXS196622 PHO196622 PRK196622 QBG196622 QLC196622 QUY196622 REU196622 ROQ196622 RYM196622 SII196622 SSE196622 TCA196622 TLW196622 TVS196622 UFO196622 UPK196622 UZG196622 VJC196622 VSY196622 WCU196622 WMQ196622 WWM196622 AE262158 KA262158 TW262158 ADS262158 ANO262158 AXK262158 BHG262158 BRC262158 CAY262158 CKU262158 CUQ262158 DEM262158 DOI262158 DYE262158 EIA262158 ERW262158 FBS262158 FLO262158 FVK262158 GFG262158 GPC262158 GYY262158 HIU262158 HSQ262158 ICM262158 IMI262158 IWE262158 JGA262158 JPW262158 JZS262158 KJO262158 KTK262158 LDG262158 LNC262158 LWY262158 MGU262158 MQQ262158 NAM262158 NKI262158 NUE262158 OEA262158 ONW262158 OXS262158 PHO262158 PRK262158 QBG262158 QLC262158 QUY262158 REU262158 ROQ262158 RYM262158 SII262158 SSE262158 TCA262158 TLW262158 TVS262158 UFO262158 UPK262158 UZG262158 VJC262158 VSY262158 WCU262158 WMQ262158 WWM262158 AE327694 KA327694 TW327694 ADS327694 ANO327694 AXK327694 BHG327694 BRC327694 CAY327694 CKU327694 CUQ327694 DEM327694 DOI327694 DYE327694 EIA327694 ERW327694 FBS327694 FLO327694 FVK327694 GFG327694 GPC327694 GYY327694 HIU327694 HSQ327694 ICM327694 IMI327694 IWE327694 JGA327694 JPW327694 JZS327694 KJO327694 KTK327694 LDG327694 LNC327694 LWY327694 MGU327694 MQQ327694 NAM327694 NKI327694 NUE327694 OEA327694 ONW327694 OXS327694 PHO327694 PRK327694 QBG327694 QLC327694 QUY327694 REU327694 ROQ327694 RYM327694 SII327694 SSE327694 TCA327694 TLW327694 TVS327694 UFO327694 UPK327694 UZG327694 VJC327694 VSY327694 WCU327694 WMQ327694 WWM327694 AE393230 KA393230 TW393230 ADS393230 ANO393230 AXK393230 BHG393230 BRC393230 CAY393230 CKU393230 CUQ393230 DEM393230 DOI393230 DYE393230 EIA393230 ERW393230 FBS393230 FLO393230 FVK393230 GFG393230 GPC393230 GYY393230 HIU393230 HSQ393230 ICM393230 IMI393230 IWE393230 JGA393230 JPW393230 JZS393230 KJO393230 KTK393230 LDG393230 LNC393230 LWY393230 MGU393230 MQQ393230 NAM393230 NKI393230 NUE393230 OEA393230 ONW393230 OXS393230 PHO393230 PRK393230 QBG393230 QLC393230 QUY393230 REU393230 ROQ393230 RYM393230 SII393230 SSE393230 TCA393230 TLW393230 TVS393230 UFO393230 UPK393230 UZG393230 VJC393230 VSY393230 WCU393230 WMQ393230 WWM393230 AE458766 KA458766 TW458766 ADS458766 ANO458766 AXK458766 BHG458766 BRC458766 CAY458766 CKU458766 CUQ458766 DEM458766 DOI458766 DYE458766 EIA458766 ERW458766 FBS458766 FLO458766 FVK458766 GFG458766 GPC458766 GYY458766 HIU458766 HSQ458766 ICM458766 IMI458766 IWE458766 JGA458766 JPW458766 JZS458766 KJO458766 KTK458766 LDG458766 LNC458766 LWY458766 MGU458766 MQQ458766 NAM458766 NKI458766 NUE458766 OEA458766 ONW458766 OXS458766 PHO458766 PRK458766 QBG458766 QLC458766 QUY458766 REU458766 ROQ458766 RYM458766 SII458766 SSE458766 TCA458766 TLW458766 TVS458766 UFO458766 UPK458766 UZG458766 VJC458766 VSY458766 WCU458766 WMQ458766 WWM458766 AE524302 KA524302 TW524302 ADS524302 ANO524302 AXK524302 BHG524302 BRC524302 CAY524302 CKU524302 CUQ524302 DEM524302 DOI524302 DYE524302 EIA524302 ERW524302 FBS524302 FLO524302 FVK524302 GFG524302 GPC524302 GYY524302 HIU524302 HSQ524302 ICM524302 IMI524302 IWE524302 JGA524302 JPW524302 JZS524302 KJO524302 KTK524302 LDG524302 LNC524302 LWY524302 MGU524302 MQQ524302 NAM524302 NKI524302 NUE524302 OEA524302 ONW524302 OXS524302 PHO524302 PRK524302 QBG524302 QLC524302 QUY524302 REU524302 ROQ524302 RYM524302 SII524302 SSE524302 TCA524302 TLW524302 TVS524302 UFO524302 UPK524302 UZG524302 VJC524302 VSY524302 WCU524302 WMQ524302 WWM524302 AE589838 KA589838 TW589838 ADS589838 ANO589838 AXK589838 BHG589838 BRC589838 CAY589838 CKU589838 CUQ589838 DEM589838 DOI589838 DYE589838 EIA589838 ERW589838 FBS589838 FLO589838 FVK589838 GFG589838 GPC589838 GYY589838 HIU589838 HSQ589838 ICM589838 IMI589838 IWE589838 JGA589838 JPW589838 JZS589838 KJO589838 KTK589838 LDG589838 LNC589838 LWY589838 MGU589838 MQQ589838 NAM589838 NKI589838 NUE589838 OEA589838 ONW589838 OXS589838 PHO589838 PRK589838 QBG589838 QLC589838 QUY589838 REU589838 ROQ589838 RYM589838 SII589838 SSE589838 TCA589838 TLW589838 TVS589838 UFO589838 UPK589838 UZG589838 VJC589838 VSY589838 WCU589838 WMQ589838 WWM589838 AE655374 KA655374 TW655374 ADS655374 ANO655374 AXK655374 BHG655374 BRC655374 CAY655374 CKU655374 CUQ655374 DEM655374 DOI655374 DYE655374 EIA655374 ERW655374 FBS655374 FLO655374 FVK655374 GFG655374 GPC655374 GYY655374 HIU655374 HSQ655374 ICM655374 IMI655374 IWE655374 JGA655374 JPW655374 JZS655374 KJO655374 KTK655374 LDG655374 LNC655374 LWY655374 MGU655374 MQQ655374 NAM655374 NKI655374 NUE655374 OEA655374 ONW655374 OXS655374 PHO655374 PRK655374 QBG655374 QLC655374 QUY655374 REU655374 ROQ655374 RYM655374 SII655374 SSE655374 TCA655374 TLW655374 TVS655374 UFO655374 UPK655374 UZG655374 VJC655374 VSY655374 WCU655374 WMQ655374 WWM655374 AE720910 KA720910 TW720910 ADS720910 ANO720910 AXK720910 BHG720910 BRC720910 CAY720910 CKU720910 CUQ720910 DEM720910 DOI720910 DYE720910 EIA720910 ERW720910 FBS720910 FLO720910 FVK720910 GFG720910 GPC720910 GYY720910 HIU720910 HSQ720910 ICM720910 IMI720910 IWE720910 JGA720910 JPW720910 JZS720910 KJO720910 KTK720910 LDG720910 LNC720910 LWY720910 MGU720910 MQQ720910 NAM720910 NKI720910 NUE720910 OEA720910 ONW720910 OXS720910 PHO720910 PRK720910 QBG720910 QLC720910 QUY720910 REU720910 ROQ720910 RYM720910 SII720910 SSE720910 TCA720910 TLW720910 TVS720910 UFO720910 UPK720910 UZG720910 VJC720910 VSY720910 WCU720910 WMQ720910 WWM720910 AE786446 KA786446 TW786446 ADS786446 ANO786446 AXK786446 BHG786446 BRC786446 CAY786446 CKU786446 CUQ786446 DEM786446 DOI786446 DYE786446 EIA786446 ERW786446 FBS786446 FLO786446 FVK786446 GFG786446 GPC786446 GYY786446 HIU786446 HSQ786446 ICM786446 IMI786446 IWE786446 JGA786446 JPW786446 JZS786446 KJO786446 KTK786446 LDG786446 LNC786446 LWY786446 MGU786446 MQQ786446 NAM786446 NKI786446 NUE786446 OEA786446 ONW786446 OXS786446 PHO786446 PRK786446 QBG786446 QLC786446 QUY786446 REU786446 ROQ786446 RYM786446 SII786446 SSE786446 TCA786446 TLW786446 TVS786446 UFO786446 UPK786446 UZG786446 VJC786446 VSY786446 WCU786446 WMQ786446 WWM786446 AE851982 KA851982 TW851982 ADS851982 ANO851982 AXK851982 BHG851982 BRC851982 CAY851982 CKU851982 CUQ851982 DEM851982 DOI851982 DYE851982 EIA851982 ERW851982 FBS851982 FLO851982 FVK851982 GFG851982 GPC851982 GYY851982 HIU851982 HSQ851982 ICM851982 IMI851982 IWE851982 JGA851982 JPW851982 JZS851982 KJO851982 KTK851982 LDG851982 LNC851982 LWY851982 MGU851982 MQQ851982 NAM851982 NKI851982 NUE851982 OEA851982 ONW851982 OXS851982 PHO851982 PRK851982 QBG851982 QLC851982 QUY851982 REU851982 ROQ851982 RYM851982 SII851982 SSE851982 TCA851982 TLW851982 TVS851982 UFO851982 UPK851982 UZG851982 VJC851982 VSY851982 WCU851982 WMQ851982 WWM851982 AE917518 KA917518 TW917518 ADS917518 ANO917518 AXK917518 BHG917518 BRC917518 CAY917518 CKU917518 CUQ917518 DEM917518 DOI917518 DYE917518 EIA917518 ERW917518 FBS917518 FLO917518 FVK917518 GFG917518 GPC917518 GYY917518 HIU917518 HSQ917518 ICM917518 IMI917518 IWE917518 JGA917518 JPW917518 JZS917518 KJO917518 KTK917518 LDG917518 LNC917518 LWY917518 MGU917518 MQQ917518 NAM917518 NKI917518 NUE917518 OEA917518 ONW917518 OXS917518 PHO917518 PRK917518 QBG917518 QLC917518 QUY917518 REU917518 ROQ917518 RYM917518 SII917518 SSE917518 TCA917518 TLW917518 TVS917518 UFO917518 UPK917518 UZG917518 VJC917518 VSY917518 WCU917518 WMQ917518 WWM917518 AE983054 KA983054 TW983054 ADS983054 ANO983054 AXK983054 BHG983054 BRC983054 CAY983054 CKU983054 CUQ983054 DEM983054 DOI983054 DYE983054 EIA983054 ERW983054 FBS983054 FLO983054 FVK983054 GFG983054 GPC983054 GYY983054 HIU983054 HSQ983054 ICM983054 IMI983054 IWE983054 JGA983054 JPW983054 JZS983054 KJO983054 KTK983054 LDG983054 LNC983054 LWY983054 MGU983054 MQQ983054 NAM983054 NKI983054 NUE983054 OEA983054 ONW983054 OXS983054 PHO983054 PRK983054 QBG983054 QLC983054 QUY983054 REU983054 ROQ983054 RYM983054 SII983054 SSE983054 TCA983054 TLW983054 TVS983054 UFO983054 UPK983054 UZG983054 VJC983054 VSY983054 WCU983054 WMQ983054 WWM983054 AB14 JX14 TT14 ADP14 ANL14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Y14 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WWG14 Y65550 JU65550 TQ65550 ADM65550 ANI65550 AXE65550 BHA65550 BQW65550 CAS65550 CKO65550 CUK65550 DEG65550 DOC65550 DXY65550 EHU65550 ERQ65550 FBM65550 FLI65550 FVE65550 GFA65550 GOW65550 GYS65550 HIO65550 HSK65550 ICG65550 IMC65550 IVY65550 JFU65550 JPQ65550 JZM65550 KJI65550 KTE65550 LDA65550 LMW65550 LWS65550 MGO65550 MQK65550 NAG65550 NKC65550 NTY65550 ODU65550 ONQ65550 OXM65550 PHI65550 PRE65550 QBA65550 QKW65550 QUS65550 REO65550 ROK65550 RYG65550 SIC65550 SRY65550 TBU65550 TLQ65550 TVM65550 UFI65550 UPE65550 UZA65550 VIW65550 VSS65550 WCO65550 WMK65550 WWG65550 Y131086 JU131086 TQ131086 ADM131086 ANI131086 AXE131086 BHA131086 BQW131086 CAS131086 CKO131086 CUK131086 DEG131086 DOC131086 DXY131086 EHU131086 ERQ131086 FBM131086 FLI131086 FVE131086 GFA131086 GOW131086 GYS131086 HIO131086 HSK131086 ICG131086 IMC131086 IVY131086 JFU131086 JPQ131086 JZM131086 KJI131086 KTE131086 LDA131086 LMW131086 LWS131086 MGO131086 MQK131086 NAG131086 NKC131086 NTY131086 ODU131086 ONQ131086 OXM131086 PHI131086 PRE131086 QBA131086 QKW131086 QUS131086 REO131086 ROK131086 RYG131086 SIC131086 SRY131086 TBU131086 TLQ131086 TVM131086 UFI131086 UPE131086 UZA131086 VIW131086 VSS131086 WCO131086 WMK131086 WWG131086 Y196622 JU196622 TQ196622 ADM196622 ANI196622 AXE196622 BHA196622 BQW196622 CAS196622 CKO196622 CUK196622 DEG196622 DOC196622 DXY196622 EHU196622 ERQ196622 FBM196622 FLI196622 FVE196622 GFA196622 GOW196622 GYS196622 HIO196622 HSK196622 ICG196622 IMC196622 IVY196622 JFU196622 JPQ196622 JZM196622 KJI196622 KTE196622 LDA196622 LMW196622 LWS196622 MGO196622 MQK196622 NAG196622 NKC196622 NTY196622 ODU196622 ONQ196622 OXM196622 PHI196622 PRE196622 QBA196622 QKW196622 QUS196622 REO196622 ROK196622 RYG196622 SIC196622 SRY196622 TBU196622 TLQ196622 TVM196622 UFI196622 UPE196622 UZA196622 VIW196622 VSS196622 WCO196622 WMK196622 WWG196622 Y262158 JU262158 TQ262158 ADM262158 ANI262158 AXE262158 BHA262158 BQW262158 CAS262158 CKO262158 CUK262158 DEG262158 DOC262158 DXY262158 EHU262158 ERQ262158 FBM262158 FLI262158 FVE262158 GFA262158 GOW262158 GYS262158 HIO262158 HSK262158 ICG262158 IMC262158 IVY262158 JFU262158 JPQ262158 JZM262158 KJI262158 KTE262158 LDA262158 LMW262158 LWS262158 MGO262158 MQK262158 NAG262158 NKC262158 NTY262158 ODU262158 ONQ262158 OXM262158 PHI262158 PRE262158 QBA262158 QKW262158 QUS262158 REO262158 ROK262158 RYG262158 SIC262158 SRY262158 TBU262158 TLQ262158 TVM262158 UFI262158 UPE262158 UZA262158 VIW262158 VSS262158 WCO262158 WMK262158 WWG262158 Y327694 JU327694 TQ327694 ADM327694 ANI327694 AXE327694 BHA327694 BQW327694 CAS327694 CKO327694 CUK327694 DEG327694 DOC327694 DXY327694 EHU327694 ERQ327694 FBM327694 FLI327694 FVE327694 GFA327694 GOW327694 GYS327694 HIO327694 HSK327694 ICG327694 IMC327694 IVY327694 JFU327694 JPQ327694 JZM327694 KJI327694 KTE327694 LDA327694 LMW327694 LWS327694 MGO327694 MQK327694 NAG327694 NKC327694 NTY327694 ODU327694 ONQ327694 OXM327694 PHI327694 PRE327694 QBA327694 QKW327694 QUS327694 REO327694 ROK327694 RYG327694 SIC327694 SRY327694 TBU327694 TLQ327694 TVM327694 UFI327694 UPE327694 UZA327694 VIW327694 VSS327694 WCO327694 WMK327694 WWG327694 Y393230 JU393230 TQ393230 ADM393230 ANI393230 AXE393230 BHA393230 BQW393230 CAS393230 CKO393230 CUK393230 DEG393230 DOC393230 DXY393230 EHU393230 ERQ393230 FBM393230 FLI393230 FVE393230 GFA393230 GOW393230 GYS393230 HIO393230 HSK393230 ICG393230 IMC393230 IVY393230 JFU393230 JPQ393230 JZM393230 KJI393230 KTE393230 LDA393230 LMW393230 LWS393230 MGO393230 MQK393230 NAG393230 NKC393230 NTY393230 ODU393230 ONQ393230 OXM393230 PHI393230 PRE393230 QBA393230 QKW393230 QUS393230 REO393230 ROK393230 RYG393230 SIC393230 SRY393230 TBU393230 TLQ393230 TVM393230 UFI393230 UPE393230 UZA393230 VIW393230 VSS393230 WCO393230 WMK393230 WWG393230 Y458766 JU458766 TQ458766 ADM458766 ANI458766 AXE458766 BHA458766 BQW458766 CAS458766 CKO458766 CUK458766 DEG458766 DOC458766 DXY458766 EHU458766 ERQ458766 FBM458766 FLI458766 FVE458766 GFA458766 GOW458766 GYS458766 HIO458766 HSK458766 ICG458766 IMC458766 IVY458766 JFU458766 JPQ458766 JZM458766 KJI458766 KTE458766 LDA458766 LMW458766 LWS458766 MGO458766 MQK458766 NAG458766 NKC458766 NTY458766 ODU458766 ONQ458766 OXM458766 PHI458766 PRE458766 QBA458766 QKW458766 QUS458766 REO458766 ROK458766 RYG458766 SIC458766 SRY458766 TBU458766 TLQ458766 TVM458766 UFI458766 UPE458766 UZA458766 VIW458766 VSS458766 WCO458766 WMK458766 WWG458766 Y524302 JU524302 TQ524302 ADM524302 ANI524302 AXE524302 BHA524302 BQW524302 CAS524302 CKO524302 CUK524302 DEG524302 DOC524302 DXY524302 EHU524302 ERQ524302 FBM524302 FLI524302 FVE524302 GFA524302 GOW524302 GYS524302 HIO524302 HSK524302 ICG524302 IMC524302 IVY524302 JFU524302 JPQ524302 JZM524302 KJI524302 KTE524302 LDA524302 LMW524302 LWS524302 MGO524302 MQK524302 NAG524302 NKC524302 NTY524302 ODU524302 ONQ524302 OXM524302 PHI524302 PRE524302 QBA524302 QKW524302 QUS524302 REO524302 ROK524302 RYG524302 SIC524302 SRY524302 TBU524302 TLQ524302 TVM524302 UFI524302 UPE524302 UZA524302 VIW524302 VSS524302 WCO524302 WMK524302 WWG524302 Y589838 JU589838 TQ589838 ADM589838 ANI589838 AXE589838 BHA589838 BQW589838 CAS589838 CKO589838 CUK589838 DEG589838 DOC589838 DXY589838 EHU589838 ERQ589838 FBM589838 FLI589838 FVE589838 GFA589838 GOW589838 GYS589838 HIO589838 HSK589838 ICG589838 IMC589838 IVY589838 JFU589838 JPQ589838 JZM589838 KJI589838 KTE589838 LDA589838 LMW589838 LWS589838 MGO589838 MQK589838 NAG589838 NKC589838 NTY589838 ODU589838 ONQ589838 OXM589838 PHI589838 PRE589838 QBA589838 QKW589838 QUS589838 REO589838 ROK589838 RYG589838 SIC589838 SRY589838 TBU589838 TLQ589838 TVM589838 UFI589838 UPE589838 UZA589838 VIW589838 VSS589838 WCO589838 WMK589838 WWG589838 Y655374 JU655374 TQ655374 ADM655374 ANI655374 AXE655374 BHA655374 BQW655374 CAS655374 CKO655374 CUK655374 DEG655374 DOC655374 DXY655374 EHU655374 ERQ655374 FBM655374 FLI655374 FVE655374 GFA655374 GOW655374 GYS655374 HIO655374 HSK655374 ICG655374 IMC655374 IVY655374 JFU655374 JPQ655374 JZM655374 KJI655374 KTE655374 LDA655374 LMW655374 LWS655374 MGO655374 MQK655374 NAG655374 NKC655374 NTY655374 ODU655374 ONQ655374 OXM655374 PHI655374 PRE655374 QBA655374 QKW655374 QUS655374 REO655374 ROK655374 RYG655374 SIC655374 SRY655374 TBU655374 TLQ655374 TVM655374 UFI655374 UPE655374 UZA655374 VIW655374 VSS655374 WCO655374 WMK655374 WWG655374 Y720910 JU720910 TQ720910 ADM720910 ANI720910 AXE720910 BHA720910 BQW720910 CAS720910 CKO720910 CUK720910 DEG720910 DOC720910 DXY720910 EHU720910 ERQ720910 FBM720910 FLI720910 FVE720910 GFA720910 GOW720910 GYS720910 HIO720910 HSK720910 ICG720910 IMC720910 IVY720910 JFU720910 JPQ720910 JZM720910 KJI720910 KTE720910 LDA720910 LMW720910 LWS720910 MGO720910 MQK720910 NAG720910 NKC720910 NTY720910 ODU720910 ONQ720910 OXM720910 PHI720910 PRE720910 QBA720910 QKW720910 QUS720910 REO720910 ROK720910 RYG720910 SIC720910 SRY720910 TBU720910 TLQ720910 TVM720910 UFI720910 UPE720910 UZA720910 VIW720910 VSS720910 WCO720910 WMK720910 WWG720910 Y786446 JU786446 TQ786446 ADM786446 ANI786446 AXE786446 BHA786446 BQW786446 CAS786446 CKO786446 CUK786446 DEG786446 DOC786446 DXY786446 EHU786446 ERQ786446 FBM786446 FLI786446 FVE786446 GFA786446 GOW786446 GYS786446 HIO786446 HSK786446 ICG786446 IMC786446 IVY786446 JFU786446 JPQ786446 JZM786446 KJI786446 KTE786446 LDA786446 LMW786446 LWS786446 MGO786446 MQK786446 NAG786446 NKC786446 NTY786446 ODU786446 ONQ786446 OXM786446 PHI786446 PRE786446 QBA786446 QKW786446 QUS786446 REO786446 ROK786446 RYG786446 SIC786446 SRY786446 TBU786446 TLQ786446 TVM786446 UFI786446 UPE786446 UZA786446 VIW786446 VSS786446 WCO786446 WMK786446 WWG786446 Y851982 JU851982 TQ851982 ADM851982 ANI851982 AXE851982 BHA851982 BQW851982 CAS851982 CKO851982 CUK851982 DEG851982 DOC851982 DXY851982 EHU851982 ERQ851982 FBM851982 FLI851982 FVE851982 GFA851982 GOW851982 GYS851982 HIO851982 HSK851982 ICG851982 IMC851982 IVY851982 JFU851982 JPQ851982 JZM851982 KJI851982 KTE851982 LDA851982 LMW851982 LWS851982 MGO851982 MQK851982 NAG851982 NKC851982 NTY851982 ODU851982 ONQ851982 OXM851982 PHI851982 PRE851982 QBA851982 QKW851982 QUS851982 REO851982 ROK851982 RYG851982 SIC851982 SRY851982 TBU851982 TLQ851982 TVM851982 UFI851982 UPE851982 UZA851982 VIW851982 VSS851982 WCO851982 WMK851982 WWG851982 Y917518 JU917518 TQ917518 ADM917518 ANI917518 AXE917518 BHA917518 BQW917518 CAS917518 CKO917518 CUK917518 DEG917518 DOC917518 DXY917518 EHU917518 ERQ917518 FBM917518 FLI917518 FVE917518 GFA917518 GOW917518 GYS917518 HIO917518 HSK917518 ICG917518 IMC917518 IVY917518 JFU917518 JPQ917518 JZM917518 KJI917518 KTE917518 LDA917518 LMW917518 LWS917518 MGO917518 MQK917518 NAG917518 NKC917518 NTY917518 ODU917518 ONQ917518 OXM917518 PHI917518 PRE917518 QBA917518 QKW917518 QUS917518 REO917518 ROK917518 RYG917518 SIC917518 SRY917518 TBU917518 TLQ917518 TVM917518 UFI917518 UPE917518 UZA917518 VIW917518 VSS917518 WCO917518 WMK917518 WWG917518 Y983054 JU983054 TQ983054 ADM983054 ANI983054 AXE983054 BHA983054 BQW983054 CAS983054 CKO983054 CUK983054 DEG983054 DOC983054 DXY983054 EHU983054 ERQ983054 FBM983054 FLI983054 FVE983054 GFA983054 GOW983054 GYS983054 HIO983054 HSK983054 ICG983054 IMC983054 IVY983054 JFU983054 JPQ983054 JZM983054 KJI983054 KTE983054 LDA983054 LMW983054 LWS983054 MGO983054 MQK983054 NAG983054 NKC983054 NTY983054 ODU983054 ONQ983054 OXM983054 PHI983054 PRE983054 QBA983054 QKW983054 QUS983054 REO983054 ROK983054 RYG983054 SIC983054 SRY983054 TBU983054 TLQ983054 TVM983054 UFI983054 UPE983054 UZA983054 VIW983054 VSS983054 WCO983054 WMK983054 WWG983054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Ｄ　食事数申込書</vt:lpstr>
      <vt:lpstr>Ｅ 食物アレルギー問診表【保護者用】</vt:lpstr>
      <vt:lpstr>Ｅ 食物アレルギー問診表【一般用】</vt:lpstr>
      <vt:lpstr>Ｆ　野外炊飯・弁当等注文書</vt:lpstr>
      <vt:lpstr>参考資料【野外炊飯等(アレルゲン・材料等)】</vt:lpstr>
      <vt:lpstr>Ｇ　活動教材申込書</vt:lpstr>
      <vt:lpstr>Ｈ　教材申込書（陶芸分）</vt:lpstr>
      <vt:lpstr>I　使用部屋割表</vt:lpstr>
      <vt:lpstr>J　利用料金免除申請書</vt:lpstr>
      <vt:lpstr>Ｋ　証明書</vt:lpstr>
      <vt:lpstr>'Ｄ　食事数申込書'!Print_Area</vt:lpstr>
      <vt:lpstr>'Ｅ 食物アレルギー問診表【一般用】'!Print_Area</vt:lpstr>
      <vt:lpstr>'Ｅ 食物アレルギー問診表【保護者用】'!Print_Area</vt:lpstr>
      <vt:lpstr>'Ｆ　野外炊飯・弁当等注文書'!Print_Area</vt:lpstr>
      <vt:lpstr>'Ｇ　活動教材申込書'!Print_Area</vt:lpstr>
      <vt:lpstr>'Ｈ　教材申込書（陶芸分）'!Print_Area</vt:lpstr>
      <vt:lpstr>'I　使用部屋割表'!Print_Area</vt:lpstr>
      <vt:lpstr>'J　利用料金免除申請書'!Print_Area</vt:lpstr>
      <vt:lpstr>'Ｋ　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ネイパル北見</dc:creator>
  <cp:lastModifiedBy>佑史 田中</cp:lastModifiedBy>
  <cp:lastPrinted>2025-03-17T07:07:44Z</cp:lastPrinted>
  <dcterms:created xsi:type="dcterms:W3CDTF">2015-06-05T18:19:34Z</dcterms:created>
  <dcterms:modified xsi:type="dcterms:W3CDTF">2025-03-17T07:09:51Z</dcterms:modified>
</cp:coreProperties>
</file>